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gilent-my.sharepoint.com/personal/satoshi_namai_agilent_com/Documents/support site/240401/"/>
    </mc:Choice>
  </mc:AlternateContent>
  <xr:revisionPtr revIDLastSave="233" documentId="13_ncr:1_{6E47AFDE-64EC-4741-B6D1-27B2B344430D}" xr6:coauthVersionLast="47" xr6:coauthVersionMax="47" xr10:uidLastSave="{7D8A71BC-027F-4988-90AF-4E8AE6CA3EFD}"/>
  <bookViews>
    <workbookView xWindow="-120" yWindow="-120" windowWidth="29040" windowHeight="15840" activeTab="2" xr2:uid="{D84F9677-F447-4789-9A3A-5991E20BC3B7}"/>
  </bookViews>
  <sheets>
    <sheet name="Halo" sheetId="24" r:id="rId1"/>
    <sheet name="HaloHS_Y or w" sheetId="22" r:id="rId2"/>
    <sheet name="HaloHS_orange" sheetId="23" r:id="rId3"/>
    <sheet name="XTHS2_97-192_mRNA" sheetId="17" state="hidden" r:id="rId4"/>
    <sheet name="XTHS2_193-288_mRNA" sheetId="19" state="hidden" r:id="rId5"/>
    <sheet name="XTHS2_289-384_mRNA" sheetId="18" state="hidden" r:id="rId6"/>
  </sheets>
  <definedNames>
    <definedName name="Cycle">#REF!</definedName>
    <definedName name="Output_Mb">#REF!</definedName>
    <definedName name="PF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3" i="18" l="1"/>
  <c r="Q3" i="18"/>
  <c r="R3" i="18"/>
  <c r="P4" i="18"/>
  <c r="Q4" i="18"/>
  <c r="R4" i="18"/>
  <c r="P5" i="18"/>
  <c r="Q5" i="18"/>
  <c r="R5" i="18"/>
  <c r="P6" i="18"/>
  <c r="Q6" i="18"/>
  <c r="R6" i="18"/>
  <c r="P7" i="18"/>
  <c r="Q7" i="18"/>
  <c r="R7" i="18"/>
  <c r="P8" i="18"/>
  <c r="Q8" i="18"/>
  <c r="R8" i="18"/>
  <c r="P9" i="18"/>
  <c r="Q9" i="18"/>
  <c r="R9" i="18"/>
  <c r="P10" i="18"/>
  <c r="Q10" i="18"/>
  <c r="R10" i="18"/>
  <c r="P11" i="18"/>
  <c r="Q11" i="18"/>
  <c r="R11" i="18"/>
  <c r="P12" i="18"/>
  <c r="Q12" i="18"/>
  <c r="R12" i="18"/>
  <c r="P13" i="18"/>
  <c r="Q13" i="18"/>
  <c r="R13" i="18"/>
  <c r="P14" i="18"/>
  <c r="Q14" i="18"/>
  <c r="R14" i="18"/>
  <c r="P15" i="18"/>
  <c r="Q15" i="18"/>
  <c r="R15" i="18"/>
  <c r="P16" i="18"/>
  <c r="Q16" i="18"/>
  <c r="R16" i="18"/>
  <c r="P17" i="18"/>
  <c r="Q17" i="18"/>
  <c r="R17" i="18"/>
  <c r="P18" i="18"/>
  <c r="Q18" i="18"/>
  <c r="R18" i="18"/>
  <c r="P19" i="18"/>
  <c r="Q19" i="18"/>
  <c r="R19" i="18"/>
  <c r="P20" i="18"/>
  <c r="Q20" i="18"/>
  <c r="R20" i="18"/>
  <c r="P21" i="18"/>
  <c r="Q21" i="18"/>
  <c r="R21" i="18"/>
  <c r="P22" i="18"/>
  <c r="Q22" i="18"/>
  <c r="R22" i="18"/>
  <c r="P23" i="18"/>
  <c r="Q23" i="18"/>
  <c r="R23" i="18"/>
  <c r="P24" i="18"/>
  <c r="Q24" i="18"/>
  <c r="R24" i="18"/>
  <c r="P25" i="18"/>
  <c r="Q25" i="18"/>
  <c r="R25" i="18"/>
  <c r="P26" i="18"/>
  <c r="Q26" i="18"/>
  <c r="R26" i="18"/>
  <c r="P27" i="18"/>
  <c r="Q27" i="18"/>
  <c r="R27" i="18"/>
  <c r="P28" i="18"/>
  <c r="Q28" i="18"/>
  <c r="R28" i="18"/>
  <c r="P29" i="18"/>
  <c r="Q29" i="18"/>
  <c r="R29" i="18"/>
  <c r="P30" i="18"/>
  <c r="Q30" i="18"/>
  <c r="R30" i="18"/>
  <c r="P31" i="18"/>
  <c r="Q31" i="18"/>
  <c r="R31" i="18"/>
  <c r="P32" i="18"/>
  <c r="Q32" i="18"/>
  <c r="R32" i="18"/>
  <c r="P33" i="18"/>
  <c r="Q33" i="18"/>
  <c r="R33" i="18"/>
  <c r="P34" i="18"/>
  <c r="Q34" i="18"/>
  <c r="R34" i="18"/>
  <c r="P35" i="18"/>
  <c r="Q35" i="18"/>
  <c r="R35" i="18"/>
  <c r="P36" i="18"/>
  <c r="Q36" i="18"/>
  <c r="R36" i="18"/>
  <c r="P37" i="18"/>
  <c r="Q37" i="18"/>
  <c r="R37" i="18"/>
  <c r="P38" i="18"/>
  <c r="Q38" i="18"/>
  <c r="R38" i="18"/>
  <c r="P39" i="18"/>
  <c r="Q39" i="18"/>
  <c r="R39" i="18"/>
  <c r="P40" i="18"/>
  <c r="Q40" i="18"/>
  <c r="R40" i="18"/>
  <c r="P41" i="18"/>
  <c r="Q41" i="18"/>
  <c r="R41" i="18"/>
  <c r="P42" i="18"/>
  <c r="Q42" i="18"/>
  <c r="R42" i="18"/>
  <c r="P43" i="18"/>
  <c r="Q43" i="18"/>
  <c r="R43" i="18"/>
  <c r="P44" i="18"/>
  <c r="Q44" i="18"/>
  <c r="R44" i="18"/>
  <c r="P45" i="18"/>
  <c r="Q45" i="18"/>
  <c r="R45" i="18"/>
  <c r="P46" i="18"/>
  <c r="Q46" i="18"/>
  <c r="R46" i="18"/>
  <c r="P47" i="18"/>
  <c r="Q47" i="18"/>
  <c r="R47" i="18"/>
  <c r="P48" i="18"/>
  <c r="Q48" i="18"/>
  <c r="R48" i="18"/>
  <c r="P49" i="18"/>
  <c r="Q49" i="18"/>
  <c r="R49" i="18"/>
  <c r="P50" i="18"/>
  <c r="Q50" i="18"/>
  <c r="R50" i="18"/>
  <c r="P51" i="18"/>
  <c r="Q51" i="18"/>
  <c r="R51" i="18"/>
  <c r="P52" i="18"/>
  <c r="Q52" i="18"/>
  <c r="R52" i="18"/>
  <c r="P53" i="18"/>
  <c r="Q53" i="18"/>
  <c r="R53" i="18"/>
  <c r="P54" i="18"/>
  <c r="Q54" i="18"/>
  <c r="R54" i="18"/>
  <c r="P55" i="18"/>
  <c r="Q55" i="18"/>
  <c r="R55" i="18"/>
  <c r="P56" i="18"/>
  <c r="Q56" i="18"/>
  <c r="R56" i="18"/>
  <c r="P57" i="18"/>
  <c r="Q57" i="18"/>
  <c r="R57" i="18"/>
  <c r="P58" i="18"/>
  <c r="Q58" i="18"/>
  <c r="R58" i="18"/>
  <c r="P59" i="18"/>
  <c r="Q59" i="18"/>
  <c r="R59" i="18"/>
  <c r="P60" i="18"/>
  <c r="Q60" i="18"/>
  <c r="R60" i="18"/>
  <c r="P61" i="18"/>
  <c r="Q61" i="18"/>
  <c r="R61" i="18"/>
  <c r="P62" i="18"/>
  <c r="Q62" i="18"/>
  <c r="R62" i="18"/>
  <c r="P63" i="18"/>
  <c r="Q63" i="18"/>
  <c r="R63" i="18"/>
  <c r="P64" i="18"/>
  <c r="Q64" i="18"/>
  <c r="R64" i="18"/>
  <c r="P65" i="18"/>
  <c r="Q65" i="18"/>
  <c r="R65" i="18"/>
  <c r="P66" i="18"/>
  <c r="Q66" i="18"/>
  <c r="R66" i="18"/>
  <c r="P67" i="18"/>
  <c r="Q67" i="18"/>
  <c r="R67" i="18"/>
  <c r="P68" i="18"/>
  <c r="Q68" i="18"/>
  <c r="R68" i="18"/>
  <c r="P69" i="18"/>
  <c r="Q69" i="18"/>
  <c r="R69" i="18"/>
  <c r="P70" i="18"/>
  <c r="Q70" i="18"/>
  <c r="R70" i="18"/>
  <c r="P71" i="18"/>
  <c r="Q71" i="18"/>
  <c r="R71" i="18"/>
  <c r="P72" i="18"/>
  <c r="Q72" i="18"/>
  <c r="R72" i="18"/>
  <c r="P73" i="18"/>
  <c r="Q73" i="18"/>
  <c r="R73" i="18"/>
  <c r="P74" i="18"/>
  <c r="Q74" i="18"/>
  <c r="R74" i="18"/>
  <c r="P75" i="18"/>
  <c r="Q75" i="18"/>
  <c r="R75" i="18"/>
  <c r="P76" i="18"/>
  <c r="Q76" i="18"/>
  <c r="R76" i="18"/>
  <c r="P77" i="18"/>
  <c r="Q77" i="18"/>
  <c r="R77" i="18"/>
  <c r="P78" i="18"/>
  <c r="Q78" i="18"/>
  <c r="R78" i="18"/>
  <c r="P79" i="18"/>
  <c r="Q79" i="18"/>
  <c r="R79" i="18"/>
  <c r="P80" i="18"/>
  <c r="Q80" i="18"/>
  <c r="R80" i="18"/>
  <c r="P81" i="18"/>
  <c r="Q81" i="18"/>
  <c r="R81" i="18"/>
  <c r="P82" i="18"/>
  <c r="Q82" i="18"/>
  <c r="R82" i="18"/>
  <c r="P83" i="18"/>
  <c r="Q83" i="18"/>
  <c r="R83" i="18"/>
  <c r="P84" i="18"/>
  <c r="Q84" i="18"/>
  <c r="R84" i="18"/>
  <c r="P85" i="18"/>
  <c r="Q85" i="18"/>
  <c r="R85" i="18"/>
  <c r="P86" i="18"/>
  <c r="Q86" i="18"/>
  <c r="R86" i="18"/>
  <c r="P87" i="18"/>
  <c r="Q87" i="18"/>
  <c r="R87" i="18"/>
  <c r="P88" i="18"/>
  <c r="Q88" i="18"/>
  <c r="R88" i="18"/>
  <c r="P89" i="18"/>
  <c r="Q89" i="18"/>
  <c r="R89" i="18"/>
  <c r="P90" i="18"/>
  <c r="Q90" i="18"/>
  <c r="R90" i="18"/>
  <c r="P91" i="18"/>
  <c r="Q91" i="18"/>
  <c r="R91" i="18"/>
  <c r="P92" i="18"/>
  <c r="Q92" i="18"/>
  <c r="R92" i="18"/>
  <c r="P93" i="18"/>
  <c r="Q93" i="18"/>
  <c r="R93" i="18"/>
  <c r="P94" i="18"/>
  <c r="Q94" i="18"/>
  <c r="R94" i="18"/>
  <c r="P95" i="18"/>
  <c r="Q95" i="18"/>
  <c r="R95" i="18"/>
  <c r="P96" i="18"/>
  <c r="Q96" i="18"/>
  <c r="R96" i="18"/>
  <c r="P97" i="18"/>
  <c r="Q97" i="18"/>
  <c r="R97" i="18"/>
  <c r="R2" i="18"/>
  <c r="Q2" i="18"/>
  <c r="P2" i="18"/>
  <c r="P3" i="19"/>
  <c r="Q3" i="19"/>
  <c r="R3" i="19"/>
  <c r="P4" i="19"/>
  <c r="Q4" i="19"/>
  <c r="R4" i="19"/>
  <c r="P5" i="19"/>
  <c r="Q5" i="19"/>
  <c r="R5" i="19"/>
  <c r="P6" i="19"/>
  <c r="Q6" i="19"/>
  <c r="R6" i="19"/>
  <c r="P7" i="19"/>
  <c r="Q7" i="19"/>
  <c r="R7" i="19"/>
  <c r="P8" i="19"/>
  <c r="Q8" i="19"/>
  <c r="R8" i="19"/>
  <c r="P9" i="19"/>
  <c r="Q9" i="19"/>
  <c r="R9" i="19"/>
  <c r="P10" i="19"/>
  <c r="Q10" i="19"/>
  <c r="R10" i="19"/>
  <c r="P11" i="19"/>
  <c r="Q11" i="19"/>
  <c r="R11" i="19"/>
  <c r="P12" i="19"/>
  <c r="Q12" i="19"/>
  <c r="R12" i="19"/>
  <c r="P13" i="19"/>
  <c r="Q13" i="19"/>
  <c r="R13" i="19"/>
  <c r="P14" i="19"/>
  <c r="Q14" i="19"/>
  <c r="R14" i="19"/>
  <c r="P15" i="19"/>
  <c r="Q15" i="19"/>
  <c r="R15" i="19"/>
  <c r="P16" i="19"/>
  <c r="Q16" i="19"/>
  <c r="R16" i="19"/>
  <c r="P17" i="19"/>
  <c r="Q17" i="19"/>
  <c r="R17" i="19"/>
  <c r="P18" i="19"/>
  <c r="Q18" i="19"/>
  <c r="R18" i="19"/>
  <c r="P19" i="19"/>
  <c r="Q19" i="19"/>
  <c r="R19" i="19"/>
  <c r="P20" i="19"/>
  <c r="Q20" i="19"/>
  <c r="R20" i="19"/>
  <c r="P21" i="19"/>
  <c r="Q21" i="19"/>
  <c r="R21" i="19"/>
  <c r="P22" i="19"/>
  <c r="Q22" i="19"/>
  <c r="R22" i="19"/>
  <c r="P23" i="19"/>
  <c r="Q23" i="19"/>
  <c r="R23" i="19"/>
  <c r="P24" i="19"/>
  <c r="Q24" i="19"/>
  <c r="R24" i="19"/>
  <c r="P25" i="19"/>
  <c r="Q25" i="19"/>
  <c r="R25" i="19"/>
  <c r="P26" i="19"/>
  <c r="Q26" i="19"/>
  <c r="R26" i="19"/>
  <c r="P27" i="19"/>
  <c r="Q27" i="19"/>
  <c r="R27" i="19"/>
  <c r="P28" i="19"/>
  <c r="Q28" i="19"/>
  <c r="R28" i="19"/>
  <c r="P29" i="19"/>
  <c r="Q29" i="19"/>
  <c r="R29" i="19"/>
  <c r="P30" i="19"/>
  <c r="Q30" i="19"/>
  <c r="R30" i="19"/>
  <c r="P31" i="19"/>
  <c r="Q31" i="19"/>
  <c r="R31" i="19"/>
  <c r="P32" i="19"/>
  <c r="Q32" i="19"/>
  <c r="R32" i="19"/>
  <c r="P33" i="19"/>
  <c r="Q33" i="19"/>
  <c r="R33" i="19"/>
  <c r="P34" i="19"/>
  <c r="Q34" i="19"/>
  <c r="R34" i="19"/>
  <c r="P35" i="19"/>
  <c r="Q35" i="19"/>
  <c r="R35" i="19"/>
  <c r="P36" i="19"/>
  <c r="Q36" i="19"/>
  <c r="R36" i="19"/>
  <c r="P37" i="19"/>
  <c r="Q37" i="19"/>
  <c r="R37" i="19"/>
  <c r="P38" i="19"/>
  <c r="Q38" i="19"/>
  <c r="R38" i="19"/>
  <c r="P39" i="19"/>
  <c r="Q39" i="19"/>
  <c r="R39" i="19"/>
  <c r="P40" i="19"/>
  <c r="Q40" i="19"/>
  <c r="R40" i="19"/>
  <c r="P41" i="19"/>
  <c r="Q41" i="19"/>
  <c r="R41" i="19"/>
  <c r="P42" i="19"/>
  <c r="Q42" i="19"/>
  <c r="R42" i="19"/>
  <c r="P43" i="19"/>
  <c r="Q43" i="19"/>
  <c r="R43" i="19"/>
  <c r="P44" i="19"/>
  <c r="Q44" i="19"/>
  <c r="R44" i="19"/>
  <c r="P45" i="19"/>
  <c r="Q45" i="19"/>
  <c r="R45" i="19"/>
  <c r="P46" i="19"/>
  <c r="Q46" i="19"/>
  <c r="R46" i="19"/>
  <c r="P47" i="19"/>
  <c r="Q47" i="19"/>
  <c r="R47" i="19"/>
  <c r="P48" i="19"/>
  <c r="Q48" i="19"/>
  <c r="R48" i="19"/>
  <c r="P49" i="19"/>
  <c r="Q49" i="19"/>
  <c r="R49" i="19"/>
  <c r="P50" i="19"/>
  <c r="Q50" i="19"/>
  <c r="R50" i="19"/>
  <c r="P51" i="19"/>
  <c r="Q51" i="19"/>
  <c r="R51" i="19"/>
  <c r="P52" i="19"/>
  <c r="Q52" i="19"/>
  <c r="R52" i="19"/>
  <c r="P53" i="19"/>
  <c r="Q53" i="19"/>
  <c r="R53" i="19"/>
  <c r="P54" i="19"/>
  <c r="Q54" i="19"/>
  <c r="R54" i="19"/>
  <c r="P55" i="19"/>
  <c r="Q55" i="19"/>
  <c r="R55" i="19"/>
  <c r="P56" i="19"/>
  <c r="Q56" i="19"/>
  <c r="R56" i="19"/>
  <c r="P57" i="19"/>
  <c r="Q57" i="19"/>
  <c r="R57" i="19"/>
  <c r="P58" i="19"/>
  <c r="Q58" i="19"/>
  <c r="R58" i="19"/>
  <c r="P59" i="19"/>
  <c r="Q59" i="19"/>
  <c r="R59" i="19"/>
  <c r="P60" i="19"/>
  <c r="Q60" i="19"/>
  <c r="R60" i="19"/>
  <c r="P61" i="19"/>
  <c r="Q61" i="19"/>
  <c r="R61" i="19"/>
  <c r="P62" i="19"/>
  <c r="Q62" i="19"/>
  <c r="R62" i="19"/>
  <c r="P63" i="19"/>
  <c r="Q63" i="19"/>
  <c r="R63" i="19"/>
  <c r="P64" i="19"/>
  <c r="Q64" i="19"/>
  <c r="R64" i="19"/>
  <c r="P65" i="19"/>
  <c r="Q65" i="19"/>
  <c r="R65" i="19"/>
  <c r="P66" i="19"/>
  <c r="Q66" i="19"/>
  <c r="R66" i="19"/>
  <c r="P67" i="19"/>
  <c r="Q67" i="19"/>
  <c r="R67" i="19"/>
  <c r="P68" i="19"/>
  <c r="Q68" i="19"/>
  <c r="R68" i="19"/>
  <c r="P69" i="19"/>
  <c r="Q69" i="19"/>
  <c r="R69" i="19"/>
  <c r="P70" i="19"/>
  <c r="Q70" i="19"/>
  <c r="R70" i="19"/>
  <c r="P71" i="19"/>
  <c r="Q71" i="19"/>
  <c r="R71" i="19"/>
  <c r="P72" i="19"/>
  <c r="Q72" i="19"/>
  <c r="R72" i="19"/>
  <c r="P73" i="19"/>
  <c r="Q73" i="19"/>
  <c r="R73" i="19"/>
  <c r="P74" i="19"/>
  <c r="Q74" i="19"/>
  <c r="R74" i="19"/>
  <c r="P75" i="19"/>
  <c r="Q75" i="19"/>
  <c r="R75" i="19"/>
  <c r="P76" i="19"/>
  <c r="Q76" i="19"/>
  <c r="R76" i="19"/>
  <c r="P77" i="19"/>
  <c r="Q77" i="19"/>
  <c r="R77" i="19"/>
  <c r="P78" i="19"/>
  <c r="Q78" i="19"/>
  <c r="R78" i="19"/>
  <c r="P79" i="19"/>
  <c r="Q79" i="19"/>
  <c r="R79" i="19"/>
  <c r="P80" i="19"/>
  <c r="Q80" i="19"/>
  <c r="R80" i="19"/>
  <c r="P81" i="19"/>
  <c r="Q81" i="19"/>
  <c r="R81" i="19"/>
  <c r="P82" i="19"/>
  <c r="Q82" i="19"/>
  <c r="R82" i="19"/>
  <c r="P83" i="19"/>
  <c r="Q83" i="19"/>
  <c r="R83" i="19"/>
  <c r="P84" i="19"/>
  <c r="Q84" i="19"/>
  <c r="R84" i="19"/>
  <c r="P85" i="19"/>
  <c r="Q85" i="19"/>
  <c r="R85" i="19"/>
  <c r="P86" i="19"/>
  <c r="Q86" i="19"/>
  <c r="R86" i="19"/>
  <c r="P87" i="19"/>
  <c r="Q87" i="19"/>
  <c r="R87" i="19"/>
  <c r="P88" i="19"/>
  <c r="Q88" i="19"/>
  <c r="R88" i="19"/>
  <c r="P89" i="19"/>
  <c r="Q89" i="19"/>
  <c r="R89" i="19"/>
  <c r="P90" i="19"/>
  <c r="Q90" i="19"/>
  <c r="R90" i="19"/>
  <c r="P91" i="19"/>
  <c r="Q91" i="19"/>
  <c r="R91" i="19"/>
  <c r="P92" i="19"/>
  <c r="Q92" i="19"/>
  <c r="R92" i="19"/>
  <c r="P93" i="19"/>
  <c r="Q93" i="19"/>
  <c r="R93" i="19"/>
  <c r="P94" i="19"/>
  <c r="Q94" i="19"/>
  <c r="R94" i="19"/>
  <c r="P95" i="19"/>
  <c r="Q95" i="19"/>
  <c r="R95" i="19"/>
  <c r="P96" i="19"/>
  <c r="Q96" i="19"/>
  <c r="R96" i="19"/>
  <c r="P97" i="19"/>
  <c r="Q97" i="19"/>
  <c r="R97" i="19"/>
  <c r="R2" i="19"/>
  <c r="Q2" i="19"/>
  <c r="P2" i="19"/>
  <c r="P3" i="17"/>
  <c r="Q3" i="17"/>
  <c r="R3" i="17"/>
  <c r="P4" i="17"/>
  <c r="Q4" i="17"/>
  <c r="R4" i="17"/>
  <c r="P5" i="17"/>
  <c r="Q5" i="17"/>
  <c r="R5" i="17"/>
  <c r="P6" i="17"/>
  <c r="Q6" i="17"/>
  <c r="R6" i="17"/>
  <c r="P7" i="17"/>
  <c r="Q7" i="17"/>
  <c r="R7" i="17"/>
  <c r="P8" i="17"/>
  <c r="Q8" i="17"/>
  <c r="R8" i="17"/>
  <c r="P9" i="17"/>
  <c r="Q9" i="17"/>
  <c r="R9" i="17"/>
  <c r="P10" i="17"/>
  <c r="Q10" i="17"/>
  <c r="R10" i="17"/>
  <c r="P11" i="17"/>
  <c r="Q11" i="17"/>
  <c r="R11" i="17"/>
  <c r="P12" i="17"/>
  <c r="Q12" i="17"/>
  <c r="R12" i="17"/>
  <c r="P13" i="17"/>
  <c r="Q13" i="17"/>
  <c r="R13" i="17"/>
  <c r="P14" i="17"/>
  <c r="Q14" i="17"/>
  <c r="R14" i="17"/>
  <c r="P15" i="17"/>
  <c r="Q15" i="17"/>
  <c r="R15" i="17"/>
  <c r="P16" i="17"/>
  <c r="Q16" i="17"/>
  <c r="R16" i="17"/>
  <c r="P17" i="17"/>
  <c r="Q17" i="17"/>
  <c r="R17" i="17"/>
  <c r="P18" i="17"/>
  <c r="Q18" i="17"/>
  <c r="R18" i="17"/>
  <c r="P19" i="17"/>
  <c r="Q19" i="17"/>
  <c r="R19" i="17"/>
  <c r="P20" i="17"/>
  <c r="Q20" i="17"/>
  <c r="R20" i="17"/>
  <c r="P21" i="17"/>
  <c r="Q21" i="17"/>
  <c r="R21" i="17"/>
  <c r="P22" i="17"/>
  <c r="Q22" i="17"/>
  <c r="R22" i="17"/>
  <c r="P23" i="17"/>
  <c r="Q23" i="17"/>
  <c r="R23" i="17"/>
  <c r="P24" i="17"/>
  <c r="Q24" i="17"/>
  <c r="R24" i="17"/>
  <c r="P25" i="17"/>
  <c r="Q25" i="17"/>
  <c r="R25" i="17"/>
  <c r="P26" i="17"/>
  <c r="Q26" i="17"/>
  <c r="R26" i="17"/>
  <c r="P27" i="17"/>
  <c r="Q27" i="17"/>
  <c r="R27" i="17"/>
  <c r="P28" i="17"/>
  <c r="Q28" i="17"/>
  <c r="R28" i="17"/>
  <c r="P29" i="17"/>
  <c r="Q29" i="17"/>
  <c r="R29" i="17"/>
  <c r="P30" i="17"/>
  <c r="Q30" i="17"/>
  <c r="R30" i="17"/>
  <c r="P31" i="17"/>
  <c r="Q31" i="17"/>
  <c r="R31" i="17"/>
  <c r="P32" i="17"/>
  <c r="Q32" i="17"/>
  <c r="R32" i="17"/>
  <c r="P33" i="17"/>
  <c r="Q33" i="17"/>
  <c r="R33" i="17"/>
  <c r="P34" i="17"/>
  <c r="Q34" i="17"/>
  <c r="R34" i="17"/>
  <c r="P35" i="17"/>
  <c r="Q35" i="17"/>
  <c r="R35" i="17"/>
  <c r="P36" i="17"/>
  <c r="Q36" i="17"/>
  <c r="R36" i="17"/>
  <c r="P37" i="17"/>
  <c r="Q37" i="17"/>
  <c r="R37" i="17"/>
  <c r="P38" i="17"/>
  <c r="Q38" i="17"/>
  <c r="R38" i="17"/>
  <c r="P39" i="17"/>
  <c r="Q39" i="17"/>
  <c r="R39" i="17"/>
  <c r="P40" i="17"/>
  <c r="Q40" i="17"/>
  <c r="R40" i="17"/>
  <c r="P41" i="17"/>
  <c r="Q41" i="17"/>
  <c r="R41" i="17"/>
  <c r="P42" i="17"/>
  <c r="Q42" i="17"/>
  <c r="R42" i="17"/>
  <c r="P43" i="17"/>
  <c r="Q43" i="17"/>
  <c r="R43" i="17"/>
  <c r="P44" i="17"/>
  <c r="Q44" i="17"/>
  <c r="R44" i="17"/>
  <c r="P45" i="17"/>
  <c r="Q45" i="17"/>
  <c r="R45" i="17"/>
  <c r="P46" i="17"/>
  <c r="Q46" i="17"/>
  <c r="R46" i="17"/>
  <c r="P47" i="17"/>
  <c r="Q47" i="17"/>
  <c r="R47" i="17"/>
  <c r="P48" i="17"/>
  <c r="Q48" i="17"/>
  <c r="R48" i="17"/>
  <c r="P49" i="17"/>
  <c r="Q49" i="17"/>
  <c r="R49" i="17"/>
  <c r="P50" i="17"/>
  <c r="Q50" i="17"/>
  <c r="R50" i="17"/>
  <c r="P51" i="17"/>
  <c r="Q51" i="17"/>
  <c r="R51" i="17"/>
  <c r="P52" i="17"/>
  <c r="Q52" i="17"/>
  <c r="R52" i="17"/>
  <c r="P53" i="17"/>
  <c r="Q53" i="17"/>
  <c r="R53" i="17"/>
  <c r="P54" i="17"/>
  <c r="Q54" i="17"/>
  <c r="R54" i="17"/>
  <c r="P55" i="17"/>
  <c r="Q55" i="17"/>
  <c r="R55" i="17"/>
  <c r="P56" i="17"/>
  <c r="Q56" i="17"/>
  <c r="R56" i="17"/>
  <c r="P57" i="17"/>
  <c r="Q57" i="17"/>
  <c r="R57" i="17"/>
  <c r="P58" i="17"/>
  <c r="Q58" i="17"/>
  <c r="R58" i="17"/>
  <c r="P59" i="17"/>
  <c r="Q59" i="17"/>
  <c r="R59" i="17"/>
  <c r="P60" i="17"/>
  <c r="Q60" i="17"/>
  <c r="R60" i="17"/>
  <c r="P61" i="17"/>
  <c r="Q61" i="17"/>
  <c r="R61" i="17"/>
  <c r="P62" i="17"/>
  <c r="Q62" i="17"/>
  <c r="R62" i="17"/>
  <c r="P63" i="17"/>
  <c r="Q63" i="17"/>
  <c r="R63" i="17"/>
  <c r="P64" i="17"/>
  <c r="Q64" i="17"/>
  <c r="R64" i="17"/>
  <c r="P65" i="17"/>
  <c r="Q65" i="17"/>
  <c r="R65" i="17"/>
  <c r="P66" i="17"/>
  <c r="Q66" i="17"/>
  <c r="R66" i="17"/>
  <c r="P67" i="17"/>
  <c r="Q67" i="17"/>
  <c r="R67" i="17"/>
  <c r="P68" i="17"/>
  <c r="Q68" i="17"/>
  <c r="R68" i="17"/>
  <c r="P69" i="17"/>
  <c r="Q69" i="17"/>
  <c r="R69" i="17"/>
  <c r="P70" i="17"/>
  <c r="Q70" i="17"/>
  <c r="R70" i="17"/>
  <c r="P71" i="17"/>
  <c r="Q71" i="17"/>
  <c r="R71" i="17"/>
  <c r="P72" i="17"/>
  <c r="Q72" i="17"/>
  <c r="R72" i="17"/>
  <c r="P73" i="17"/>
  <c r="Q73" i="17"/>
  <c r="R73" i="17"/>
  <c r="P74" i="17"/>
  <c r="Q74" i="17"/>
  <c r="R74" i="17"/>
  <c r="P75" i="17"/>
  <c r="Q75" i="17"/>
  <c r="R75" i="17"/>
  <c r="P76" i="17"/>
  <c r="Q76" i="17"/>
  <c r="R76" i="17"/>
  <c r="P77" i="17"/>
  <c r="Q77" i="17"/>
  <c r="R77" i="17"/>
  <c r="P78" i="17"/>
  <c r="Q78" i="17"/>
  <c r="R78" i="17"/>
  <c r="P79" i="17"/>
  <c r="Q79" i="17"/>
  <c r="R79" i="17"/>
  <c r="P80" i="17"/>
  <c r="Q80" i="17"/>
  <c r="R80" i="17"/>
  <c r="P81" i="17"/>
  <c r="Q81" i="17"/>
  <c r="R81" i="17"/>
  <c r="P82" i="17"/>
  <c r="Q82" i="17"/>
  <c r="R82" i="17"/>
  <c r="P83" i="17"/>
  <c r="Q83" i="17"/>
  <c r="R83" i="17"/>
  <c r="P84" i="17"/>
  <c r="Q84" i="17"/>
  <c r="R84" i="17"/>
  <c r="P85" i="17"/>
  <c r="Q85" i="17"/>
  <c r="R85" i="17"/>
  <c r="P86" i="17"/>
  <c r="Q86" i="17"/>
  <c r="R86" i="17"/>
  <c r="P87" i="17"/>
  <c r="Q87" i="17"/>
  <c r="R87" i="17"/>
  <c r="P88" i="17"/>
  <c r="Q88" i="17"/>
  <c r="R88" i="17"/>
  <c r="P89" i="17"/>
  <c r="Q89" i="17"/>
  <c r="R89" i="17"/>
  <c r="P90" i="17"/>
  <c r="Q90" i="17"/>
  <c r="R90" i="17"/>
  <c r="P91" i="17"/>
  <c r="Q91" i="17"/>
  <c r="R91" i="17"/>
  <c r="P92" i="17"/>
  <c r="Q92" i="17"/>
  <c r="R92" i="17"/>
  <c r="P93" i="17"/>
  <c r="Q93" i="17"/>
  <c r="R93" i="17"/>
  <c r="P94" i="17"/>
  <c r="Q94" i="17"/>
  <c r="R94" i="17"/>
  <c r="P95" i="17"/>
  <c r="Q95" i="17"/>
  <c r="R95" i="17"/>
  <c r="P96" i="17"/>
  <c r="Q96" i="17"/>
  <c r="R96" i="17"/>
  <c r="P97" i="17"/>
  <c r="Q97" i="17"/>
  <c r="R97" i="17"/>
  <c r="R2" i="17"/>
  <c r="Q2" i="17"/>
  <c r="P2" i="17"/>
</calcChain>
</file>

<file path=xl/sharedStrings.xml><?xml version="1.0" encoding="utf-8"?>
<sst xmlns="http://schemas.openxmlformats.org/spreadsheetml/2006/main" count="3207" uniqueCount="701">
  <si>
    <t>A</t>
    <phoneticPr fontId="1"/>
  </si>
  <si>
    <t>B</t>
    <phoneticPr fontId="1"/>
  </si>
  <si>
    <t>C</t>
    <phoneticPr fontId="1"/>
  </si>
  <si>
    <t>D</t>
    <phoneticPr fontId="1"/>
  </si>
  <si>
    <t>AATCCGTC</t>
  </si>
  <si>
    <t>H</t>
    <phoneticPr fontId="1"/>
  </si>
  <si>
    <t>ACAGATTC</t>
  </si>
  <si>
    <t>G</t>
    <phoneticPr fontId="1"/>
  </si>
  <si>
    <t>AGCACCTC</t>
  </si>
  <si>
    <t>F</t>
    <phoneticPr fontId="1"/>
  </si>
  <si>
    <t>CCGACAAC</t>
  </si>
  <si>
    <t>E</t>
    <phoneticPr fontId="1"/>
  </si>
  <si>
    <t>GACAGTGC</t>
  </si>
  <si>
    <t>GATGAATC</t>
  </si>
  <si>
    <t>AACCGAGA</t>
  </si>
  <si>
    <t>CCTCTATC</t>
  </si>
  <si>
    <t>CCGAAGTA</t>
  </si>
  <si>
    <t>ATAGCGAC</t>
  </si>
  <si>
    <t>ACACGACC</t>
  </si>
  <si>
    <t>AAGGACAC</t>
  </si>
  <si>
    <t>ATTGGCTC</t>
  </si>
  <si>
    <t>GAACAGGC</t>
  </si>
  <si>
    <t>TCTTCACA</t>
  </si>
  <si>
    <t>CCTCCTGA</t>
  </si>
  <si>
    <t>CAACCACA</t>
  </si>
  <si>
    <t>CGCTGATC</t>
  </si>
  <si>
    <t>CTGTAGCC</t>
  </si>
  <si>
    <t>GCCAAGAC</t>
  </si>
  <si>
    <t>AAGACGGA</t>
  </si>
  <si>
    <t>CAAGACTA</t>
  </si>
  <si>
    <t>AAGAGATC</t>
  </si>
  <si>
    <t>ACAGCAGA</t>
  </si>
  <si>
    <t>CGACACAC</t>
  </si>
  <si>
    <t>09</t>
    <phoneticPr fontId="1"/>
  </si>
  <si>
    <t>AAGGTACA</t>
  </si>
  <si>
    <t>CTGGCATA</t>
  </si>
  <si>
    <t>GAGTTAGC</t>
  </si>
  <si>
    <t>CACTTCGA</t>
  </si>
  <si>
    <t>CACCTTAC</t>
  </si>
  <si>
    <t>CGACTGGA</t>
  </si>
  <si>
    <t>AGGCTAAC</t>
  </si>
  <si>
    <t>AGTACAAG</t>
  </si>
  <si>
    <t>08</t>
    <phoneticPr fontId="1"/>
  </si>
  <si>
    <t>CAGATCTG</t>
  </si>
  <si>
    <t>TCCGTCTA</t>
  </si>
  <si>
    <t>GTACGCAA</t>
  </si>
  <si>
    <t>GCTAACGA</t>
  </si>
  <si>
    <t>GCCACATA</t>
  </si>
  <si>
    <t>GAGCTGAA</t>
  </si>
  <si>
    <t>GAATCTGA</t>
  </si>
  <si>
    <t>CAAGGAGC</t>
  </si>
  <si>
    <t>07</t>
    <phoneticPr fontId="1"/>
  </si>
  <si>
    <t>AATGTTGC</t>
  </si>
  <si>
    <t>CTCAATGA</t>
  </si>
  <si>
    <t>CAGCGTTA</t>
  </si>
  <si>
    <t>AACGCTTA</t>
  </si>
  <si>
    <t>AACTCACC</t>
  </si>
  <si>
    <t>ATCATTCC</t>
  </si>
  <si>
    <t>ATGCCTAA</t>
  </si>
  <si>
    <t>AGATGTAC</t>
  </si>
  <si>
    <t>06</t>
    <phoneticPr fontId="1"/>
  </si>
  <si>
    <t>AGAGTCAA</t>
  </si>
  <si>
    <t>CGCATACA</t>
  </si>
  <si>
    <t>TAGGATGA</t>
  </si>
  <si>
    <t>CCAGTTCA</t>
  </si>
  <si>
    <t>ACGCTCGA</t>
  </si>
  <si>
    <t>CAATGGAA</t>
  </si>
  <si>
    <t>CATACCAA</t>
  </si>
  <si>
    <t>ACATTGGC</t>
  </si>
  <si>
    <t>05</t>
    <phoneticPr fontId="1"/>
  </si>
  <si>
    <t>CTGAGCCA</t>
  </si>
  <si>
    <t>ACAAGCTA</t>
  </si>
  <si>
    <t>CGAACTTA</t>
  </si>
  <si>
    <t>GGAGAACA</t>
  </si>
  <si>
    <t>CCATCCTC</t>
  </si>
  <si>
    <t>ACGTATCA</t>
  </si>
  <si>
    <t>AAACATCG</t>
  </si>
  <si>
    <t>AGTCACTA</t>
  </si>
  <si>
    <t>04</t>
    <phoneticPr fontId="1"/>
  </si>
  <si>
    <t>CGGATTGC</t>
  </si>
  <si>
    <t>AACAACCA</t>
  </si>
  <si>
    <t>GGTGCGAA</t>
  </si>
  <si>
    <t>GCTCGGTA</t>
  </si>
  <si>
    <t>GATAGACA</t>
  </si>
  <si>
    <t>GACTAGTA</t>
  </si>
  <si>
    <t>CCGTGAGA</t>
  </si>
  <si>
    <t>ATCCTGTA</t>
  </si>
  <si>
    <t>03</t>
    <phoneticPr fontId="1"/>
  </si>
  <si>
    <t>AGATCGCA</t>
  </si>
  <si>
    <t>AGTGGTCA</t>
  </si>
  <si>
    <t>CTAAGGTC</t>
  </si>
  <si>
    <t>CATCAAGT</t>
  </si>
  <si>
    <t>TGGCTTCA</t>
  </si>
  <si>
    <t>AGCCATGC</t>
  </si>
  <si>
    <t>AGCAGGAA</t>
  </si>
  <si>
    <t>CCTAATCC</t>
  </si>
  <si>
    <t>02</t>
    <phoneticPr fontId="1"/>
  </si>
  <si>
    <t>ACTATGCA</t>
  </si>
  <si>
    <t>TGGTGGTA</t>
  </si>
  <si>
    <t>TGGAACAA</t>
  </si>
  <si>
    <t>TATCAGCA</t>
  </si>
  <si>
    <t>GTGTTCTA</t>
  </si>
  <si>
    <t>GTCGTAGA</t>
  </si>
  <si>
    <t>GCGAGTAA</t>
  </si>
  <si>
    <t>ACACAGAA</t>
  </si>
  <si>
    <t>01</t>
    <phoneticPr fontId="1"/>
  </si>
  <si>
    <t>ATTGAGGA</t>
  </si>
  <si>
    <t>ACCTCCAA</t>
  </si>
  <si>
    <t>ACCACTGT</t>
  </si>
  <si>
    <t>AACGTGAT</t>
  </si>
  <si>
    <t>TTCACGCA</t>
  </si>
  <si>
    <t>TGAAGAGA</t>
  </si>
  <si>
    <t>GTCTGTCA</t>
  </si>
  <si>
    <t>sequence</t>
    <phoneticPr fontId="1"/>
  </si>
  <si>
    <t>Column</t>
    <phoneticPr fontId="1"/>
  </si>
  <si>
    <t>Row</t>
    <phoneticPr fontId="1"/>
  </si>
  <si>
    <t>No</t>
    <phoneticPr fontId="1"/>
  </si>
  <si>
    <t>AACGGTCA</t>
  </si>
  <si>
    <t>AGAGAGAA</t>
  </si>
  <si>
    <t>TTGGCATG</t>
  </si>
  <si>
    <t>TTCCAACA</t>
  </si>
  <si>
    <t>P5 Index</t>
    <phoneticPr fontId="1"/>
  </si>
  <si>
    <t>P7 Index</t>
    <phoneticPr fontId="1"/>
  </si>
  <si>
    <t>P5 Index_Reverse</t>
    <phoneticPr fontId="1"/>
  </si>
  <si>
    <t>CTTATCCT</t>
  </si>
  <si>
    <t>TCATCCTT</t>
  </si>
  <si>
    <t>AACACTCT</t>
  </si>
  <si>
    <t>CACCTAGA</t>
  </si>
  <si>
    <t>AGTTCATG</t>
  </si>
  <si>
    <t>GTTGGTGT</t>
  </si>
  <si>
    <t>GCTACGCA</t>
  </si>
  <si>
    <t>TCAACTGC</t>
  </si>
  <si>
    <t>AAGCGAAT</t>
  </si>
  <si>
    <t>GTGTTACA</t>
  </si>
  <si>
    <t>CAAGCCAT</t>
  </si>
  <si>
    <t>CTCTCGTG</t>
  </si>
  <si>
    <t>TCGACAAC</t>
  </si>
  <si>
    <t>TCGATGTT</t>
  </si>
  <si>
    <t>CAAGGAAG</t>
  </si>
  <si>
    <t>ATTGATGC</t>
  </si>
  <si>
    <t>TCGCAGAT</t>
  </si>
  <si>
    <t>GCAGAGAC</t>
  </si>
  <si>
    <t>CTGCGAGA</t>
  </si>
  <si>
    <t>CAACCAAC</t>
  </si>
  <si>
    <t>ATCATGCG</t>
  </si>
  <si>
    <t>TCTGAGTC</t>
  </si>
  <si>
    <t>TCGCCTGT</t>
  </si>
  <si>
    <t>GCGCAATT</t>
  </si>
  <si>
    <t>AGACGCCT</t>
  </si>
  <si>
    <t>CAGGCAGA</t>
  </si>
  <si>
    <t>TCCGCGAT</t>
  </si>
  <si>
    <t>CTCGTACG</t>
  </si>
  <si>
    <t>CACACATA</t>
  </si>
  <si>
    <t>CGTCAAGA</t>
  </si>
  <si>
    <t>TTCGCGCA</t>
  </si>
  <si>
    <t>CGACTACG</t>
  </si>
  <si>
    <t>GAAGGTAT</t>
  </si>
  <si>
    <t>CGAATTCA</t>
  </si>
  <si>
    <t>TTAGTTGC</t>
  </si>
  <si>
    <t>GATGCCAA</t>
  </si>
  <si>
    <t>AGTTGCCG</t>
  </si>
  <si>
    <t>GTCCACCT</t>
  </si>
  <si>
    <t>ATCAAGGT</t>
  </si>
  <si>
    <t>GAACCAGA</t>
  </si>
  <si>
    <t>CATGTTCT</t>
  </si>
  <si>
    <t>TCACTGTG</t>
  </si>
  <si>
    <t>ATTGAGCT</t>
  </si>
  <si>
    <t>GATAGAGA</t>
  </si>
  <si>
    <t>TCTAGAGC</t>
  </si>
  <si>
    <t>GAATCGCA</t>
  </si>
  <si>
    <t>CTTCACGT</t>
  </si>
  <si>
    <t>CTCCGGTT</t>
  </si>
  <si>
    <t>TGTGACTA</t>
  </si>
  <si>
    <t>GCTTCCAG</t>
  </si>
  <si>
    <t>CATCCTGT</t>
  </si>
  <si>
    <t>GTAATACG</t>
  </si>
  <si>
    <t>GCCAACAA</t>
  </si>
  <si>
    <t>CATGACAC</t>
  </si>
  <si>
    <t>TGCAATGC</t>
  </si>
  <si>
    <t>CACATTCG</t>
  </si>
  <si>
    <t>CAATCCGA</t>
  </si>
  <si>
    <t>CATCGACG</t>
  </si>
  <si>
    <t>GTGCGCTT</t>
  </si>
  <si>
    <t>ATAGCGTT</t>
  </si>
  <si>
    <t>GAGTAAGA</t>
  </si>
  <si>
    <t>CTGACACA</t>
  </si>
  <si>
    <t>ATACGTGT</t>
  </si>
  <si>
    <t>GACCGAGT</t>
  </si>
  <si>
    <t>GCAGTTAG</t>
  </si>
  <si>
    <t>CGTTCGTC</t>
  </si>
  <si>
    <t>CGTTAACG</t>
  </si>
  <si>
    <t>TCGAGCAT</t>
  </si>
  <si>
    <t>GCCGTAAC</t>
  </si>
  <si>
    <t>GAGCTGTA</t>
  </si>
  <si>
    <t>AGGAAGAT</t>
  </si>
  <si>
    <t>CTAACAAG</t>
  </si>
  <si>
    <t>CGCTCAGA</t>
  </si>
  <si>
    <t>TAACGACA</t>
  </si>
  <si>
    <t>CATACTTG</t>
  </si>
  <si>
    <t>AGATACGA</t>
  </si>
  <si>
    <t>AATCCGAC</t>
  </si>
  <si>
    <t>TGAAGTAC</t>
  </si>
  <si>
    <t>CGAATCAT</t>
  </si>
  <si>
    <t>TGATTGGC</t>
  </si>
  <si>
    <t>TCGAAGGA</t>
  </si>
  <si>
    <t>CAGTCATT</t>
  </si>
  <si>
    <t>CGCGAACA</t>
  </si>
  <si>
    <t>TACGGTTG</t>
  </si>
  <si>
    <t>AGAACCGT</t>
  </si>
  <si>
    <t>AGGTGCTT</t>
  </si>
  <si>
    <t>ATCGCAAC</t>
  </si>
  <si>
    <t>GCCTCTCA</t>
  </si>
  <si>
    <t>TCGCGTCA</t>
  </si>
  <si>
    <t>GAGTGCGT</t>
  </si>
  <si>
    <t>CGAACACT</t>
  </si>
  <si>
    <t>TAAGAGTG</t>
  </si>
  <si>
    <t>TGGATTGA</t>
  </si>
  <si>
    <t>AGGACATA</t>
  </si>
  <si>
    <t>GACATCCT</t>
  </si>
  <si>
    <t>GAAGCCTC</t>
  </si>
  <si>
    <t>AGAGAATC</t>
  </si>
  <si>
    <t>TTGATGGC</t>
  </si>
  <si>
    <t>GCATAAGT</t>
  </si>
  <si>
    <t>AGAAGACG</t>
  </si>
  <si>
    <t>AGGATAAG</t>
  </si>
  <si>
    <t>AAGGATGA</t>
  </si>
  <si>
    <t>AGAGTGTT</t>
  </si>
  <si>
    <t>TCTAGGTG</t>
  </si>
  <si>
    <t>CATGAACT</t>
  </si>
  <si>
    <t>ACACCAAC</t>
  </si>
  <si>
    <t>TGCGTAGC</t>
  </si>
  <si>
    <t>GCAGTTGA</t>
  </si>
  <si>
    <t>ATTCGCTT</t>
  </si>
  <si>
    <t>TGTAACAC</t>
  </si>
  <si>
    <t>ATGGCTTG</t>
  </si>
  <si>
    <t>CACGAGAG</t>
  </si>
  <si>
    <t>GTTGTCGA</t>
  </si>
  <si>
    <t>AACATCGA</t>
  </si>
  <si>
    <t>GATTCTCT</t>
  </si>
  <si>
    <t>GCCATCAA</t>
  </si>
  <si>
    <t>ATCTGCGA</t>
  </si>
  <si>
    <t>GTCTCTGC</t>
  </si>
  <si>
    <t>TCTCGCAG</t>
  </si>
  <si>
    <t>GTTGGTTG</t>
  </si>
  <si>
    <t>CGCATGAT</t>
  </si>
  <si>
    <t>GACTCAGA</t>
  </si>
  <si>
    <t>ACAGGCGA</t>
  </si>
  <si>
    <t>AATTGCGC</t>
  </si>
  <si>
    <t>AGGCGTCT</t>
  </si>
  <si>
    <t>TCTGCCTG</t>
  </si>
  <si>
    <t>ATCGCGGA</t>
  </si>
  <si>
    <t>CGTACGAG</t>
  </si>
  <si>
    <t>TATGTGTG</t>
  </si>
  <si>
    <t>TCTTGACG</t>
  </si>
  <si>
    <t>TGCGCGAA</t>
  </si>
  <si>
    <t>CGTAGTCG</t>
  </si>
  <si>
    <t>ATACCTTC</t>
  </si>
  <si>
    <t>CATGCCAA</t>
  </si>
  <si>
    <t>TGAATTCG</t>
  </si>
  <si>
    <t>GCAACTAA</t>
  </si>
  <si>
    <t>TTGGCATC</t>
  </si>
  <si>
    <t>CGGCAACT</t>
  </si>
  <si>
    <t>AGGTGGAC</t>
  </si>
  <si>
    <t>ACCTTGAT</t>
  </si>
  <si>
    <t>TCTGGTTC</t>
  </si>
  <si>
    <t>AGAACATG</t>
  </si>
  <si>
    <t>CACAGTGA</t>
  </si>
  <si>
    <t>AGCTCAAT</t>
  </si>
  <si>
    <t>TCTCTATC</t>
  </si>
  <si>
    <t>GCTCTAGA</t>
  </si>
  <si>
    <t>TGCGATTC</t>
  </si>
  <si>
    <t>ACGTGAAG</t>
  </si>
  <si>
    <t>AACCGGAG</t>
  </si>
  <si>
    <t>TAGTCACA</t>
  </si>
  <si>
    <t>CTGGAAGC</t>
  </si>
  <si>
    <t>ACAGGATG</t>
  </si>
  <si>
    <t>CGTATTAC</t>
  </si>
  <si>
    <t>TTGTTGGC</t>
  </si>
  <si>
    <t>GTGTCATG</t>
  </si>
  <si>
    <t>GCATTGCA</t>
  </si>
  <si>
    <t>CGAATGTG</t>
  </si>
  <si>
    <t>TCGGATTG</t>
  </si>
  <si>
    <t>CGTCGATG</t>
  </si>
  <si>
    <t>AAGCGCAC</t>
  </si>
  <si>
    <t>AACGCTAT</t>
  </si>
  <si>
    <t>TCTTACTC</t>
  </si>
  <si>
    <t>TGTGTCAG</t>
  </si>
  <si>
    <t>ACACGTAT</t>
  </si>
  <si>
    <t>ACTCGGTC</t>
  </si>
  <si>
    <t>CTAACTGC</t>
  </si>
  <si>
    <t>GACGAACG</t>
  </si>
  <si>
    <t>ATGCTCGA</t>
  </si>
  <si>
    <t>GTTACGGC</t>
  </si>
  <si>
    <t>TACAGCTC</t>
  </si>
  <si>
    <t>ATCTTCCT</t>
  </si>
  <si>
    <t>CTTGTTAG</t>
  </si>
  <si>
    <t>TCTGAGCG</t>
  </si>
  <si>
    <t>TGTCGTTA</t>
  </si>
  <si>
    <t>CAAGTATG</t>
  </si>
  <si>
    <t>TCGTATCT</t>
  </si>
  <si>
    <t>GTCGGATT</t>
  </si>
  <si>
    <t>GTACTTCA</t>
  </si>
  <si>
    <t>ATGATTCG</t>
  </si>
  <si>
    <t>GCCAATCA</t>
  </si>
  <si>
    <t>TCCTTCGA</t>
  </si>
  <si>
    <t>AATGACTG</t>
  </si>
  <si>
    <t>TGTTCGCG</t>
  </si>
  <si>
    <t>CAACCGTA</t>
  </si>
  <si>
    <t>ACGGTTCT</t>
  </si>
  <si>
    <t>AAGCACCT</t>
  </si>
  <si>
    <t>GTTGCGAT</t>
  </si>
  <si>
    <t>TGAGAGGC</t>
  </si>
  <si>
    <t>TGACGCGA</t>
  </si>
  <si>
    <t>ACTTATGC</t>
  </si>
  <si>
    <t>CGTCTTCT</t>
  </si>
  <si>
    <t>CACTCTTA</t>
  </si>
  <si>
    <t>TCAATCCA</t>
  </si>
  <si>
    <t>TATGTCCT</t>
  </si>
  <si>
    <t>AGGATGTC</t>
  </si>
  <si>
    <t>GTCTCTTC</t>
  </si>
  <si>
    <t>AGTCACTT</t>
  </si>
  <si>
    <t>AGCATACA</t>
  </si>
  <si>
    <t>TCAGACAA</t>
  </si>
  <si>
    <t>TTGGAGAA</t>
  </si>
  <si>
    <t>TTAACGTG</t>
  </si>
  <si>
    <t>CGTCTGTG</t>
  </si>
  <si>
    <t>AACCTAAC</t>
  </si>
  <si>
    <t>AGAGTGCT</t>
  </si>
  <si>
    <t>TTATCTCG</t>
  </si>
  <si>
    <t>CATCAGTC</t>
  </si>
  <si>
    <t>AAGCACAA</t>
  </si>
  <si>
    <t>CAGTGAGC</t>
  </si>
  <si>
    <t>GTCGAAGT</t>
  </si>
  <si>
    <t>TCTCATGC</t>
  </si>
  <si>
    <t>CAGAAGAA</t>
  </si>
  <si>
    <t>CGGATAGT</t>
  </si>
  <si>
    <t>CACGTGAG</t>
  </si>
  <si>
    <t>TACGATAC</t>
  </si>
  <si>
    <t>CGCATGCT</t>
  </si>
  <si>
    <t>GCTTGCTA</t>
  </si>
  <si>
    <t>GAACGCAA</t>
  </si>
  <si>
    <t>ATCTACCA</t>
  </si>
  <si>
    <t>CACGAGCT</t>
  </si>
  <si>
    <t>GCGGTATG</t>
  </si>
  <si>
    <t>TCTATGCG</t>
  </si>
  <si>
    <t>AGGTGAGA</t>
  </si>
  <si>
    <t>CACAACTT</t>
  </si>
  <si>
    <t>TTGTGTAC</t>
  </si>
  <si>
    <t>TCACAAGA</t>
  </si>
  <si>
    <t>GAAGACCT</t>
  </si>
  <si>
    <t>AGTTCTGT</t>
  </si>
  <si>
    <t>GCAGTGTT</t>
  </si>
  <si>
    <t>AGGCATGC</t>
  </si>
  <si>
    <t>AAGGTACT</t>
  </si>
  <si>
    <t>CACTAAGT</t>
  </si>
  <si>
    <t>GAGTCCTA</t>
  </si>
  <si>
    <t>AGTCCTTC</t>
  </si>
  <si>
    <t>TTAGGAAC</t>
  </si>
  <si>
    <t>AAGTCCAT</t>
  </si>
  <si>
    <t>GAATACGC</t>
  </si>
  <si>
    <t>TCCAATCA</t>
  </si>
  <si>
    <t>CGACGGTA</t>
  </si>
  <si>
    <t>CATTGCAT</t>
  </si>
  <si>
    <t>ATCTGCGT</t>
  </si>
  <si>
    <t>GTACCTTG</t>
  </si>
  <si>
    <t>GAGCATAC</t>
  </si>
  <si>
    <t>TGCTTACG</t>
  </si>
  <si>
    <t>AAGAGACA</t>
  </si>
  <si>
    <t>TAGCTATG</t>
  </si>
  <si>
    <t>TCTGCTAC</t>
  </si>
  <si>
    <t>GTCACAGA</t>
  </si>
  <si>
    <t>CGATTGAA</t>
  </si>
  <si>
    <t>GAGAGATT</t>
  </si>
  <si>
    <t>TCATACCG</t>
  </si>
  <si>
    <t>TCCGAACT</t>
  </si>
  <si>
    <t>GATCGTTA</t>
  </si>
  <si>
    <t>GCGCTAGA</t>
  </si>
  <si>
    <t>ATGACTCG</t>
  </si>
  <si>
    <t>CAATAGAC</t>
  </si>
  <si>
    <t>CGATATGC</t>
  </si>
  <si>
    <t>GTCAGAAT</t>
  </si>
  <si>
    <t>CATAAGGT</t>
  </si>
  <si>
    <t>TGTTGGTT</t>
  </si>
  <si>
    <t>ATACTCGC</t>
  </si>
  <si>
    <t>AATGCTAG</t>
  </si>
  <si>
    <t>GCCTAGGA</t>
  </si>
  <si>
    <t>GCAACCGA</t>
  </si>
  <si>
    <t>ATACTGCA</t>
  </si>
  <si>
    <t>TCTCCTTG</t>
  </si>
  <si>
    <t>CATGAATG</t>
  </si>
  <si>
    <t>CAATGCTG</t>
  </si>
  <si>
    <t>CTTGATCA</t>
  </si>
  <si>
    <t>GCGAATTA</t>
  </si>
  <si>
    <t>GTTCGAGC</t>
  </si>
  <si>
    <t>GCCAGTAG</t>
  </si>
  <si>
    <t>AAGGTCGA</t>
  </si>
  <si>
    <t>AGTGAAGT</t>
  </si>
  <si>
    <t>GTTGCAAG</t>
  </si>
  <si>
    <t>AGCCGGAA</t>
  </si>
  <si>
    <t>AACAGCCG</t>
  </si>
  <si>
    <t>CTAGTGTA</t>
  </si>
  <si>
    <t>GAGGCTCT</t>
  </si>
  <si>
    <t>CTCCGCAA</t>
  </si>
  <si>
    <t>CGCTATTG</t>
  </si>
  <si>
    <t>GTGTTGAG</t>
  </si>
  <si>
    <t>TCACCGAC</t>
  </si>
  <si>
    <t>CGGTAATC</t>
  </si>
  <si>
    <t>GTGACTGC</t>
  </si>
  <si>
    <t>CGACTTGT</t>
  </si>
  <si>
    <t>GATAGGAC</t>
  </si>
  <si>
    <t>AAGTACTC</t>
  </si>
  <si>
    <t>GCTCTCTC</t>
  </si>
  <si>
    <t>CTACCAGT</t>
  </si>
  <si>
    <t>GATGAGAT</t>
  </si>
  <si>
    <t>GCACTACT</t>
  </si>
  <si>
    <t>GATTCGGC</t>
  </si>
  <si>
    <t>CACTTATG</t>
  </si>
  <si>
    <t>ATAACGGC</t>
  </si>
  <si>
    <t>GAGGCTTC</t>
  </si>
  <si>
    <t>GAAGAGAC</t>
  </si>
  <si>
    <t>AAGTGACT</t>
  </si>
  <si>
    <t>TGTATGCT</t>
  </si>
  <si>
    <t>TTGTCTGA</t>
  </si>
  <si>
    <t>TTCTCCAA</t>
  </si>
  <si>
    <t>CACGTTAA</t>
  </si>
  <si>
    <t>CACAGACG</t>
  </si>
  <si>
    <t>GTTAGGTT</t>
  </si>
  <si>
    <t>AGCACTCT</t>
  </si>
  <si>
    <t>CGAGATAA</t>
  </si>
  <si>
    <t>GACTGATG</t>
  </si>
  <si>
    <t>TTGTGCTT</t>
  </si>
  <si>
    <t>GCTCACTG</t>
  </si>
  <si>
    <t>ACTTCGAC</t>
  </si>
  <si>
    <t>GCATGAGA</t>
  </si>
  <si>
    <t>TTCTTCTG</t>
  </si>
  <si>
    <t>ACTATCCG</t>
  </si>
  <si>
    <t>CTCACGTG</t>
  </si>
  <si>
    <t>GTATCGTA</t>
  </si>
  <si>
    <t>AGCATGCG</t>
  </si>
  <si>
    <t>TAGCAAGC</t>
  </si>
  <si>
    <t>TTGCGTTC</t>
  </si>
  <si>
    <t>TGGTAGAT</t>
  </si>
  <si>
    <t>AGCTCGTG</t>
  </si>
  <si>
    <t>CATACCGC</t>
  </si>
  <si>
    <t>CGCATAGA</t>
  </si>
  <si>
    <t>TCTCACCT</t>
  </si>
  <si>
    <t>AAGTTGTG</t>
  </si>
  <si>
    <t>GTACACAA</t>
  </si>
  <si>
    <t>TCTTGTGA</t>
  </si>
  <si>
    <t>AGGTCTTC</t>
  </si>
  <si>
    <t>ACAGAACT</t>
  </si>
  <si>
    <t>AACACTGC</t>
  </si>
  <si>
    <t>GCATGCCT</t>
  </si>
  <si>
    <t>AGTACCTT</t>
  </si>
  <si>
    <t>ACTTAGTG</t>
  </si>
  <si>
    <t>TAGGACTC</t>
  </si>
  <si>
    <t>GAAGGACT</t>
  </si>
  <si>
    <t>GTTCCTAA</t>
  </si>
  <si>
    <t>ATGGACTT</t>
  </si>
  <si>
    <t>GCGTATTC</t>
  </si>
  <si>
    <t>TGATTGGA</t>
  </si>
  <si>
    <t>TACCGTCG</t>
  </si>
  <si>
    <t>ATGCAATG</t>
  </si>
  <si>
    <t>ACGCAGAT</t>
  </si>
  <si>
    <t>CAAGGTAC</t>
  </si>
  <si>
    <t>GTATGCTC</t>
  </si>
  <si>
    <t>CGTAAGCA</t>
  </si>
  <si>
    <t>TGTCTCTT</t>
  </si>
  <si>
    <t>CATAGCTA</t>
  </si>
  <si>
    <t>GTAGCAGA</t>
  </si>
  <si>
    <t>TCTGTGAC</t>
  </si>
  <si>
    <t>TTCAATCG</t>
  </si>
  <si>
    <t>AATCTCTC</t>
  </si>
  <si>
    <t>CGGTATGA</t>
  </si>
  <si>
    <t>AGTTCGGA</t>
  </si>
  <si>
    <t>TTCTCTCT</t>
  </si>
  <si>
    <t>TAACGATC</t>
  </si>
  <si>
    <t>TCTAGCGC</t>
  </si>
  <si>
    <t>CGAGTCAT</t>
  </si>
  <si>
    <t>GTCTATTG</t>
  </si>
  <si>
    <t>GCATATCG</t>
  </si>
  <si>
    <t>AGTAGTGC</t>
  </si>
  <si>
    <t>GCCGAATC</t>
  </si>
  <si>
    <t>AACCAACA</t>
  </si>
  <si>
    <t>GCGAGTAT</t>
  </si>
  <si>
    <t>CTAGCATT</t>
  </si>
  <si>
    <t>TCCTAGGC</t>
  </si>
  <si>
    <t>TCGGTTGC</t>
  </si>
  <si>
    <t>TGCAGTAT</t>
  </si>
  <si>
    <t>CAAGGAGA</t>
  </si>
  <si>
    <t>CATTCATG</t>
  </si>
  <si>
    <t>CAGCATTG</t>
  </si>
  <si>
    <t>TGATCAAG</t>
  </si>
  <si>
    <t>TAATTCGC</t>
  </si>
  <si>
    <t>GCTCGAAC</t>
  </si>
  <si>
    <t>CTACTGGC</t>
  </si>
  <si>
    <t>CATAAGTG</t>
  </si>
  <si>
    <t>GCCGTTAT</t>
  </si>
  <si>
    <t>CTTGCAAC</t>
  </si>
  <si>
    <t>TTCCGGCT</t>
  </si>
  <si>
    <t>CGGCTGTT</t>
  </si>
  <si>
    <t>TACACTAG</t>
  </si>
  <si>
    <t>AGAGCCTC</t>
  </si>
  <si>
    <t>TTGCGGAG</t>
  </si>
  <si>
    <t>CAATAGCG</t>
  </si>
  <si>
    <t>CTCAACAC</t>
  </si>
  <si>
    <t>GTCGGTGA</t>
  </si>
  <si>
    <t>GATTACCG</t>
  </si>
  <si>
    <t>GCAGTCAC</t>
  </si>
  <si>
    <t>ACAAGTCG</t>
  </si>
  <si>
    <t>GTCCTATC</t>
  </si>
  <si>
    <t>GAGTACTT</t>
  </si>
  <si>
    <t>GAGAGAGC</t>
  </si>
  <si>
    <t>ACTGGTAG</t>
  </si>
  <si>
    <t>AGATAGTG</t>
  </si>
  <si>
    <t>AGAGGTTA</t>
  </si>
  <si>
    <t>CTGACCGT</t>
  </si>
  <si>
    <t>GCATGGAG</t>
  </si>
  <si>
    <t>CTGCCTTA</t>
  </si>
  <si>
    <t>GCGTCACT</t>
  </si>
  <si>
    <t>GCGATTAC</t>
  </si>
  <si>
    <t>TCACCACG</t>
  </si>
  <si>
    <t>AGACCTGA</t>
  </si>
  <si>
    <t>GCCGATAT</t>
  </si>
  <si>
    <t>CTTATTGC</t>
  </si>
  <si>
    <t>CGATACCT</t>
  </si>
  <si>
    <t>CTCGACAT</t>
  </si>
  <si>
    <t>GAGATCGC</t>
  </si>
  <si>
    <t>CGGTCTCT</t>
  </si>
  <si>
    <t>TAACTCAC</t>
  </si>
  <si>
    <t>CACAATGA</t>
  </si>
  <si>
    <t>GACTGACG</t>
  </si>
  <si>
    <t>CTTAAGAC</t>
  </si>
  <si>
    <t>GAGTGTAG</t>
  </si>
  <si>
    <t>TGCACATC</t>
  </si>
  <si>
    <t>CGATGTCG</t>
  </si>
  <si>
    <t>AACACCGA</t>
  </si>
  <si>
    <t>GATCCATG</t>
  </si>
  <si>
    <t>AGCTACAT</t>
  </si>
  <si>
    <t>CGCTGTAA</t>
  </si>
  <si>
    <t>CACTACCG</t>
  </si>
  <si>
    <t>GCTCACGA</t>
  </si>
  <si>
    <t>TGGCTTAG</t>
  </si>
  <si>
    <t>TCCAGACG</t>
  </si>
  <si>
    <t>AGTGGCAT</t>
  </si>
  <si>
    <t>TGTACCGA</t>
  </si>
  <si>
    <t>AAGACTAC</t>
  </si>
  <si>
    <t>TGCCGTTA</t>
  </si>
  <si>
    <t>TTGGATCT</t>
  </si>
  <si>
    <t>TCCTCCAA</t>
  </si>
  <si>
    <t>CGAGTCGA</t>
  </si>
  <si>
    <t>AGGCTCAT</t>
  </si>
  <si>
    <t>GACGTGCA</t>
  </si>
  <si>
    <t>GAACATGT</t>
  </si>
  <si>
    <t>AATTGGCA</t>
  </si>
  <si>
    <t>TGGAGACT</t>
  </si>
  <si>
    <t>AACTCACA</t>
  </si>
  <si>
    <t>GTAGACTG</t>
  </si>
  <si>
    <t>CGTAGTTA</t>
  </si>
  <si>
    <t>CGTCAGAT</t>
  </si>
  <si>
    <t>GCCTTCAT</t>
  </si>
  <si>
    <t>TGAGACGC</t>
  </si>
  <si>
    <t>CATCGGAA</t>
  </si>
  <si>
    <t>TAGGACAT</t>
  </si>
  <si>
    <t>AACACAAG</t>
  </si>
  <si>
    <t>TTCGACTC</t>
  </si>
  <si>
    <t>GTCGGTAA</t>
  </si>
  <si>
    <t>GTTCATTC</t>
  </si>
  <si>
    <t>AAGCAGTT</t>
  </si>
  <si>
    <t>ATAAGCTG</t>
  </si>
  <si>
    <t>GCTTAGCG</t>
  </si>
  <si>
    <t>TACCGCAT</t>
  </si>
  <si>
    <t>AGGCAATG</t>
  </si>
  <si>
    <t>GCCTCGTT</t>
  </si>
  <si>
    <t>CACGGATC</t>
  </si>
  <si>
    <t>GAGACACG</t>
  </si>
  <si>
    <t>AGAGTAAG</t>
  </si>
  <si>
    <t>AGTACGTT</t>
  </si>
  <si>
    <t>AACGCTGC</t>
  </si>
  <si>
    <t>GTAGAGCA</t>
  </si>
  <si>
    <t>TCCTGAGA</t>
  </si>
  <si>
    <t>CTGAATAG</t>
  </si>
  <si>
    <t>GCACAGTA</t>
  </si>
  <si>
    <t>CTGAGCTA</t>
  </si>
  <si>
    <t>CTTGCGAT</t>
  </si>
  <si>
    <t>GAAGTAGT</t>
  </si>
  <si>
    <t>GTTATCGA</t>
  </si>
  <si>
    <t>TGTCGTCG</t>
  </si>
  <si>
    <t>CGTAACTG</t>
  </si>
  <si>
    <t>TCGTACAC</t>
  </si>
  <si>
    <t>CACAGGTG</t>
  </si>
  <si>
    <t>AGCAGTGA</t>
  </si>
  <si>
    <t>ATTCCAGA</t>
  </si>
  <si>
    <t>TCCTTGAG</t>
  </si>
  <si>
    <t>ATACCTAC</t>
  </si>
  <si>
    <t>AGACCATT</t>
  </si>
  <si>
    <t>TCTGTCAG</t>
  </si>
  <si>
    <t>CACAGACT</t>
  </si>
  <si>
    <t>GTCGCCTA</t>
  </si>
  <si>
    <t>TGCGCTCT</t>
  </si>
  <si>
    <t>GCTATAAG</t>
  </si>
  <si>
    <t>CAACAACT</t>
  </si>
  <si>
    <t>TAATGGTC</t>
  </si>
  <si>
    <t>GTTGTATC</t>
  </si>
  <si>
    <t>CTCTCACT</t>
  </si>
  <si>
    <t>AGACGAGC</t>
  </si>
  <si>
    <t>ATCTCATC</t>
  </si>
  <si>
    <t>CACTATCT</t>
  </si>
  <si>
    <t>TAACCTCT</t>
  </si>
  <si>
    <t>ACGGTCAG</t>
  </si>
  <si>
    <t>CTCCATGC</t>
  </si>
  <si>
    <t>TAAGGCAG</t>
  </si>
  <si>
    <t>AGTGACGC</t>
  </si>
  <si>
    <t>GTAATCGC</t>
  </si>
  <si>
    <t>CGTGGTGA</t>
  </si>
  <si>
    <t>TCAGGTCT</t>
  </si>
  <si>
    <t>ATATCGGC</t>
  </si>
  <si>
    <t>GCAATAAG</t>
  </si>
  <si>
    <t>AGGTATCG</t>
  </si>
  <si>
    <t>ATGTCGAG</t>
  </si>
  <si>
    <t>GCGATCTC</t>
  </si>
  <si>
    <t>AGAGACCG</t>
  </si>
  <si>
    <t>GTGAGTTA</t>
  </si>
  <si>
    <t>TCATTGTG</t>
  </si>
  <si>
    <t>CGTCAGTC</t>
  </si>
  <si>
    <t>GTCTTAAG</t>
  </si>
  <si>
    <t>CTACACTC</t>
  </si>
  <si>
    <t>GATGTGCA</t>
  </si>
  <si>
    <t>CGACATCG</t>
  </si>
  <si>
    <t>TCGGTGTT</t>
  </si>
  <si>
    <t>CATGGATC</t>
  </si>
  <si>
    <t>ATGTAGCT</t>
  </si>
  <si>
    <t>TTACAGCG</t>
  </si>
  <si>
    <t>CGGTAGTG</t>
  </si>
  <si>
    <t>TCGTGAGC</t>
  </si>
  <si>
    <t>CTAAGCCA</t>
  </si>
  <si>
    <t>CGTCTGGA</t>
  </si>
  <si>
    <t>ATGCCACT</t>
  </si>
  <si>
    <t>TCGGTACA</t>
  </si>
  <si>
    <t>GTAGTCTT</t>
  </si>
  <si>
    <t>TAACGGCA</t>
  </si>
  <si>
    <t>AGATCCAA</t>
  </si>
  <si>
    <t>TTGGAGGA</t>
  </si>
  <si>
    <t>TCGACTCG</t>
  </si>
  <si>
    <t>ATGAGCCT</t>
  </si>
  <si>
    <t>TGCACGTC</t>
  </si>
  <si>
    <t>ACATGTTC</t>
  </si>
  <si>
    <t>TGCCAATT</t>
  </si>
  <si>
    <t>AGTCTCCA</t>
  </si>
  <si>
    <t>TGTGAGTT</t>
  </si>
  <si>
    <t>CAGTCTAC</t>
  </si>
  <si>
    <t>TAACTACG</t>
  </si>
  <si>
    <t>ATCTGACG</t>
  </si>
  <si>
    <t>TGACCGTT</t>
  </si>
  <si>
    <t>ATGAAGGC</t>
  </si>
  <si>
    <t>GCGTCTCA</t>
  </si>
  <si>
    <t>TTCCGATG</t>
  </si>
  <si>
    <t>ATGTCCTA</t>
  </si>
  <si>
    <t>CTTGTGTT</t>
  </si>
  <si>
    <t>GAGTCGAA</t>
  </si>
  <si>
    <t>TTACCGAC</t>
  </si>
  <si>
    <t>GAATGAAC</t>
  </si>
  <si>
    <t>AACTGCTT</t>
  </si>
  <si>
    <t>CAGCTTAT</t>
  </si>
  <si>
    <t>CGCTAAGC</t>
  </si>
  <si>
    <t>TGTTGGAA</t>
  </si>
  <si>
    <t>ATGCGGTA</t>
  </si>
  <si>
    <t>CATTGCCT</t>
  </si>
  <si>
    <t>AACGAGGC</t>
  </si>
  <si>
    <t>GATCCGTG</t>
  </si>
  <si>
    <t>CGTGTCTC</t>
  </si>
  <si>
    <t>CTTACTCT</t>
  </si>
  <si>
    <t>AACGTACT</t>
  </si>
  <si>
    <t>GCAGCGTT</t>
  </si>
  <si>
    <t>TGCTCTAC</t>
  </si>
  <si>
    <t>TCTCAGGA</t>
  </si>
  <si>
    <t>CTATTCAG</t>
  </si>
  <si>
    <t>TAGTCTTG</t>
  </si>
  <si>
    <t>TACTGTGC</t>
  </si>
  <si>
    <t>TAGCTCAG</t>
  </si>
  <si>
    <t>ATCGCAAG</t>
  </si>
  <si>
    <t>ACTACTTC</t>
  </si>
  <si>
    <t>TCGATAAC</t>
  </si>
  <si>
    <t>CGACGACA</t>
  </si>
  <si>
    <t>CAGTTACG</t>
  </si>
  <si>
    <t>GTGTACGA</t>
  </si>
  <si>
    <t>CACCTGTG</t>
  </si>
  <si>
    <t>TCACTGCT</t>
  </si>
  <si>
    <t>TCTGGAAT</t>
  </si>
  <si>
    <t>CTCAAGGA</t>
  </si>
  <si>
    <t>GTAGGTAT</t>
  </si>
  <si>
    <t>AATGGTCT</t>
  </si>
  <si>
    <t>CTGACAGA</t>
  </si>
  <si>
    <t>AGTCTGTG</t>
  </si>
  <si>
    <t>TAGGCGAC</t>
  </si>
  <si>
    <t>AGAGCGCA</t>
  </si>
  <si>
    <t>CTTATAGC</t>
  </si>
  <si>
    <t>AGTGAGAG</t>
  </si>
  <si>
    <t>GCTCGTCT</t>
  </si>
  <si>
    <t>GACCATTA</t>
  </si>
  <si>
    <t>TGACCGAT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</si>
</sst>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0"/>
      <color theme="1"/>
      <name val="Tahoma"/>
      <family val="2"/>
      <charset val="128"/>
    </font>
    <font>
      <sz val="6"/>
      <name val="Tahoma"/>
      <family val="2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quotePrefix="1" applyAlignment="1">
      <alignment horizontal="center" vertical="center"/>
    </xf>
  </cellXfs>
  <cellStyles count="1">
    <cellStyle name="標準" xfId="0" builtinId="0"/>
  </cellStyles>
  <dxfs count="24">
    <dxf>
      <fill>
        <patternFill>
          <bgColor rgb="FFFF99FF"/>
        </patternFill>
      </fill>
    </dxf>
    <dxf>
      <fill>
        <patternFill>
          <bgColor rgb="FF99CCFF"/>
        </patternFill>
      </fill>
    </dxf>
    <dxf>
      <fill>
        <patternFill>
          <bgColor rgb="FF66FF99"/>
        </patternFill>
      </fill>
    </dxf>
    <dxf>
      <fill>
        <patternFill>
          <bgColor rgb="FFFFFFCC"/>
        </patternFill>
      </fill>
    </dxf>
    <dxf>
      <fill>
        <patternFill>
          <bgColor rgb="FFFF99FF"/>
        </patternFill>
      </fill>
    </dxf>
    <dxf>
      <fill>
        <patternFill>
          <bgColor rgb="FF99CCFF"/>
        </patternFill>
      </fill>
    </dxf>
    <dxf>
      <fill>
        <patternFill>
          <bgColor rgb="FF66FF99"/>
        </patternFill>
      </fill>
    </dxf>
    <dxf>
      <fill>
        <patternFill>
          <bgColor rgb="FFFFFFCC"/>
        </patternFill>
      </fill>
    </dxf>
    <dxf>
      <fill>
        <patternFill>
          <bgColor rgb="FFFF99FF"/>
        </patternFill>
      </fill>
    </dxf>
    <dxf>
      <fill>
        <patternFill>
          <bgColor rgb="FF99CCFF"/>
        </patternFill>
      </fill>
    </dxf>
    <dxf>
      <fill>
        <patternFill>
          <bgColor rgb="FF66FF99"/>
        </patternFill>
      </fill>
    </dxf>
    <dxf>
      <fill>
        <patternFill>
          <bgColor rgb="FFFFFFCC"/>
        </patternFill>
      </fill>
    </dxf>
    <dxf>
      <fill>
        <patternFill>
          <bgColor rgb="FFFF99FF"/>
        </patternFill>
      </fill>
    </dxf>
    <dxf>
      <fill>
        <patternFill>
          <bgColor rgb="FF99CCFF"/>
        </patternFill>
      </fill>
    </dxf>
    <dxf>
      <fill>
        <patternFill>
          <bgColor rgb="FF66FF99"/>
        </patternFill>
      </fill>
    </dxf>
    <dxf>
      <fill>
        <patternFill>
          <bgColor rgb="FFFFFFCC"/>
        </patternFill>
      </fill>
    </dxf>
    <dxf>
      <fill>
        <patternFill>
          <bgColor rgb="FFFF99FF"/>
        </patternFill>
      </fill>
    </dxf>
    <dxf>
      <fill>
        <patternFill>
          <bgColor rgb="FF99CCFF"/>
        </patternFill>
      </fill>
    </dxf>
    <dxf>
      <fill>
        <patternFill>
          <bgColor rgb="FF66FF99"/>
        </patternFill>
      </fill>
    </dxf>
    <dxf>
      <fill>
        <patternFill>
          <bgColor rgb="FFFFFFCC"/>
        </patternFill>
      </fill>
    </dxf>
    <dxf>
      <fill>
        <patternFill>
          <bgColor rgb="FFFF99FF"/>
        </patternFill>
      </fill>
    </dxf>
    <dxf>
      <fill>
        <patternFill>
          <bgColor rgb="FF99CCFF"/>
        </patternFill>
      </fill>
    </dxf>
    <dxf>
      <fill>
        <patternFill>
          <bgColor rgb="FF66FF99"/>
        </patternFill>
      </fill>
    </dxf>
    <dxf>
      <fill>
        <patternFill>
          <bgColor rgb="FFFFFFCC"/>
        </patternFill>
      </fill>
    </dxf>
  </dxfs>
  <tableStyles count="0" defaultTableStyle="TableStyleMedium2" defaultPivotStyle="PivotStyleLight16"/>
  <colors>
    <mruColors>
      <color rgb="FF99FF99"/>
      <color rgb="FF3366FF"/>
      <color rgb="FFFF0066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B42971-11BD-42EA-978A-C88EF58F941A}">
  <dimension ref="A1:D97"/>
  <sheetViews>
    <sheetView zoomScaleNormal="100" workbookViewId="0">
      <selection activeCell="M18" sqref="M18"/>
    </sheetView>
  </sheetViews>
  <sheetFormatPr defaultRowHeight="12.75" x14ac:dyDescent="0.2"/>
  <cols>
    <col min="1" max="1" width="3.5703125" bestFit="1" customWidth="1"/>
    <col min="2" max="3" width="6.5703125" style="1" customWidth="1"/>
    <col min="4" max="4" width="11.28515625" bestFit="1" customWidth="1"/>
    <col min="5" max="5" width="3.5703125" bestFit="1" customWidth="1"/>
    <col min="6" max="6" width="4.85546875" bestFit="1" customWidth="1"/>
  </cols>
  <sheetData>
    <row r="1" spans="1:4" x14ac:dyDescent="0.2">
      <c r="A1" t="s">
        <v>116</v>
      </c>
      <c r="B1" s="1" t="s">
        <v>115</v>
      </c>
      <c r="C1" s="1" t="s">
        <v>114</v>
      </c>
      <c r="D1" t="s">
        <v>113</v>
      </c>
    </row>
    <row r="2" spans="1:4" x14ac:dyDescent="0.2">
      <c r="A2">
        <v>1</v>
      </c>
      <c r="B2" s="1" t="s">
        <v>0</v>
      </c>
      <c r="C2" s="2" t="s">
        <v>105</v>
      </c>
      <c r="D2" t="s">
        <v>58</v>
      </c>
    </row>
    <row r="3" spans="1:4" x14ac:dyDescent="0.2">
      <c r="A3">
        <v>2</v>
      </c>
      <c r="B3" s="1" t="s">
        <v>1</v>
      </c>
      <c r="C3" s="2" t="s">
        <v>105</v>
      </c>
      <c r="D3" t="s">
        <v>49</v>
      </c>
    </row>
    <row r="4" spans="1:4" x14ac:dyDescent="0.2">
      <c r="A4">
        <v>3</v>
      </c>
      <c r="B4" s="1" t="s">
        <v>2</v>
      </c>
      <c r="C4" s="2" t="s">
        <v>105</v>
      </c>
      <c r="D4" t="s">
        <v>109</v>
      </c>
    </row>
    <row r="5" spans="1:4" x14ac:dyDescent="0.2">
      <c r="A5">
        <v>4</v>
      </c>
      <c r="B5" s="1" t="s">
        <v>3</v>
      </c>
      <c r="C5" s="2" t="s">
        <v>105</v>
      </c>
      <c r="D5" t="s">
        <v>37</v>
      </c>
    </row>
    <row r="6" spans="1:4" x14ac:dyDescent="0.2">
      <c r="A6">
        <v>5</v>
      </c>
      <c r="B6" s="1" t="s">
        <v>11</v>
      </c>
      <c r="C6" s="2" t="s">
        <v>105</v>
      </c>
      <c r="D6" t="s">
        <v>27</v>
      </c>
    </row>
    <row r="7" spans="1:4" x14ac:dyDescent="0.2">
      <c r="A7">
        <v>6</v>
      </c>
      <c r="B7" s="1" t="s">
        <v>9</v>
      </c>
      <c r="C7" s="2" t="s">
        <v>105</v>
      </c>
      <c r="D7" t="s">
        <v>84</v>
      </c>
    </row>
    <row r="8" spans="1:4" x14ac:dyDescent="0.2">
      <c r="A8">
        <v>7</v>
      </c>
      <c r="B8" s="1" t="s">
        <v>7</v>
      </c>
      <c r="C8" s="2" t="s">
        <v>105</v>
      </c>
      <c r="D8" t="s">
        <v>20</v>
      </c>
    </row>
    <row r="9" spans="1:4" x14ac:dyDescent="0.2">
      <c r="A9">
        <v>8</v>
      </c>
      <c r="B9" s="1" t="s">
        <v>5</v>
      </c>
      <c r="C9" s="2" t="s">
        <v>105</v>
      </c>
      <c r="D9" t="s">
        <v>13</v>
      </c>
    </row>
    <row r="10" spans="1:4" x14ac:dyDescent="0.2">
      <c r="A10">
        <v>9</v>
      </c>
      <c r="B10" s="1" t="s">
        <v>0</v>
      </c>
      <c r="C10" s="2" t="s">
        <v>96</v>
      </c>
      <c r="D10" t="s">
        <v>94</v>
      </c>
    </row>
    <row r="11" spans="1:4" x14ac:dyDescent="0.2">
      <c r="A11">
        <v>10</v>
      </c>
      <c r="B11" s="1" t="s">
        <v>1</v>
      </c>
      <c r="C11" s="2" t="s">
        <v>96</v>
      </c>
      <c r="D11" t="s">
        <v>48</v>
      </c>
    </row>
    <row r="12" spans="1:4" x14ac:dyDescent="0.2">
      <c r="A12">
        <v>11</v>
      </c>
      <c r="B12" s="1" t="s">
        <v>2</v>
      </c>
      <c r="C12" s="2" t="s">
        <v>96</v>
      </c>
      <c r="D12" t="s">
        <v>76</v>
      </c>
    </row>
    <row r="13" spans="1:4" x14ac:dyDescent="0.2">
      <c r="A13">
        <v>12</v>
      </c>
      <c r="B13" s="1" t="s">
        <v>3</v>
      </c>
      <c r="C13" s="2" t="s">
        <v>96</v>
      </c>
      <c r="D13" t="s">
        <v>36</v>
      </c>
    </row>
    <row r="14" spans="1:4" x14ac:dyDescent="0.2">
      <c r="A14">
        <v>13</v>
      </c>
      <c r="B14" s="1" t="s">
        <v>11</v>
      </c>
      <c r="C14" s="2" t="s">
        <v>96</v>
      </c>
      <c r="D14" t="s">
        <v>72</v>
      </c>
    </row>
    <row r="15" spans="1:4" x14ac:dyDescent="0.2">
      <c r="A15">
        <v>14</v>
      </c>
      <c r="B15" s="1" t="s">
        <v>9</v>
      </c>
      <c r="C15" s="2" t="s">
        <v>96</v>
      </c>
      <c r="D15" t="s">
        <v>83</v>
      </c>
    </row>
    <row r="16" spans="1:4" x14ac:dyDescent="0.2">
      <c r="A16">
        <v>15</v>
      </c>
      <c r="B16" s="1" t="s">
        <v>7</v>
      </c>
      <c r="C16" s="2" t="s">
        <v>96</v>
      </c>
      <c r="D16" t="s">
        <v>19</v>
      </c>
    </row>
    <row r="17" spans="1:4" x14ac:dyDescent="0.2">
      <c r="A17">
        <v>16</v>
      </c>
      <c r="B17" s="1" t="s">
        <v>5</v>
      </c>
      <c r="C17" s="2" t="s">
        <v>96</v>
      </c>
      <c r="D17" t="s">
        <v>12</v>
      </c>
    </row>
    <row r="18" spans="1:4" x14ac:dyDescent="0.2">
      <c r="A18">
        <v>17</v>
      </c>
      <c r="B18" s="1" t="s">
        <v>0</v>
      </c>
      <c r="C18" s="2" t="s">
        <v>87</v>
      </c>
      <c r="D18" t="s">
        <v>57</v>
      </c>
    </row>
    <row r="19" spans="1:4" x14ac:dyDescent="0.2">
      <c r="A19">
        <v>18</v>
      </c>
      <c r="B19" s="1" t="s">
        <v>1</v>
      </c>
      <c r="C19" s="2" t="s">
        <v>87</v>
      </c>
      <c r="D19" t="s">
        <v>47</v>
      </c>
    </row>
    <row r="20" spans="1:4" x14ac:dyDescent="0.2">
      <c r="A20">
        <v>19</v>
      </c>
      <c r="B20" s="1" t="s">
        <v>2</v>
      </c>
      <c r="C20" s="2" t="s">
        <v>87</v>
      </c>
      <c r="D20" t="s">
        <v>108</v>
      </c>
    </row>
    <row r="21" spans="1:4" x14ac:dyDescent="0.2">
      <c r="A21">
        <v>20</v>
      </c>
      <c r="B21" s="1" t="s">
        <v>3</v>
      </c>
      <c r="C21" s="2" t="s">
        <v>87</v>
      </c>
      <c r="D21" t="s">
        <v>35</v>
      </c>
    </row>
    <row r="22" spans="1:4" x14ac:dyDescent="0.2">
      <c r="A22">
        <v>21</v>
      </c>
      <c r="B22" s="1" t="s">
        <v>11</v>
      </c>
      <c r="C22" s="2" t="s">
        <v>87</v>
      </c>
      <c r="D22" t="s">
        <v>107</v>
      </c>
    </row>
    <row r="23" spans="1:4" x14ac:dyDescent="0.2">
      <c r="A23">
        <v>22</v>
      </c>
      <c r="B23" s="1" t="s">
        <v>9</v>
      </c>
      <c r="C23" s="2" t="s">
        <v>87</v>
      </c>
      <c r="D23" t="s">
        <v>103</v>
      </c>
    </row>
    <row r="24" spans="1:4" x14ac:dyDescent="0.2">
      <c r="A24">
        <v>23</v>
      </c>
      <c r="B24" s="1" t="s">
        <v>7</v>
      </c>
      <c r="C24" s="2" t="s">
        <v>87</v>
      </c>
      <c r="D24" t="s">
        <v>97</v>
      </c>
    </row>
    <row r="25" spans="1:4" x14ac:dyDescent="0.2">
      <c r="A25">
        <v>24</v>
      </c>
      <c r="B25" s="1" t="s">
        <v>5</v>
      </c>
      <c r="C25" s="2" t="s">
        <v>87</v>
      </c>
      <c r="D25" t="s">
        <v>79</v>
      </c>
    </row>
    <row r="26" spans="1:4" x14ac:dyDescent="0.2">
      <c r="A26">
        <v>25</v>
      </c>
      <c r="B26" s="1" t="s">
        <v>0</v>
      </c>
      <c r="C26" s="2" t="s">
        <v>78</v>
      </c>
      <c r="D26" t="s">
        <v>56</v>
      </c>
    </row>
    <row r="27" spans="1:4" x14ac:dyDescent="0.2">
      <c r="A27">
        <v>26</v>
      </c>
      <c r="B27" s="1" t="s">
        <v>1</v>
      </c>
      <c r="C27" s="2" t="s">
        <v>78</v>
      </c>
      <c r="D27" t="s">
        <v>46</v>
      </c>
    </row>
    <row r="28" spans="1:4" x14ac:dyDescent="0.2">
      <c r="A28">
        <v>27</v>
      </c>
      <c r="B28" s="1" t="s">
        <v>2</v>
      </c>
      <c r="C28" s="2" t="s">
        <v>78</v>
      </c>
      <c r="D28" t="s">
        <v>43</v>
      </c>
    </row>
    <row r="29" spans="1:4" x14ac:dyDescent="0.2">
      <c r="A29">
        <v>28</v>
      </c>
      <c r="B29" s="1" t="s">
        <v>3</v>
      </c>
      <c r="C29" s="2" t="s">
        <v>78</v>
      </c>
      <c r="D29" t="s">
        <v>86</v>
      </c>
    </row>
    <row r="30" spans="1:4" x14ac:dyDescent="0.2">
      <c r="A30">
        <v>29</v>
      </c>
      <c r="B30" s="1" t="s">
        <v>11</v>
      </c>
      <c r="C30" s="2" t="s">
        <v>78</v>
      </c>
      <c r="D30" t="s">
        <v>26</v>
      </c>
    </row>
    <row r="31" spans="1:4" x14ac:dyDescent="0.2">
      <c r="A31">
        <v>30</v>
      </c>
      <c r="B31" s="1" t="s">
        <v>9</v>
      </c>
      <c r="C31" s="2" t="s">
        <v>78</v>
      </c>
      <c r="D31" t="s">
        <v>82</v>
      </c>
    </row>
    <row r="32" spans="1:4" x14ac:dyDescent="0.2">
      <c r="A32">
        <v>31</v>
      </c>
      <c r="B32" s="1" t="s">
        <v>7</v>
      </c>
      <c r="C32" s="2" t="s">
        <v>78</v>
      </c>
      <c r="D32" t="s">
        <v>18</v>
      </c>
    </row>
    <row r="33" spans="1:4" x14ac:dyDescent="0.2">
      <c r="A33">
        <v>32</v>
      </c>
      <c r="B33" s="1" t="s">
        <v>5</v>
      </c>
      <c r="C33" s="2" t="s">
        <v>78</v>
      </c>
      <c r="D33" t="s">
        <v>77</v>
      </c>
    </row>
    <row r="34" spans="1:4" x14ac:dyDescent="0.2">
      <c r="A34">
        <v>33</v>
      </c>
      <c r="B34" s="1" t="s">
        <v>0</v>
      </c>
      <c r="C34" s="2" t="s">
        <v>69</v>
      </c>
      <c r="D34" t="s">
        <v>55</v>
      </c>
    </row>
    <row r="35" spans="1:4" x14ac:dyDescent="0.2">
      <c r="A35">
        <v>34</v>
      </c>
      <c r="B35" s="1" t="s">
        <v>1</v>
      </c>
      <c r="C35" s="2" t="s">
        <v>69</v>
      </c>
      <c r="D35" t="s">
        <v>73</v>
      </c>
    </row>
    <row r="36" spans="1:4" x14ac:dyDescent="0.2">
      <c r="A36">
        <v>35</v>
      </c>
      <c r="B36" s="1" t="s">
        <v>2</v>
      </c>
      <c r="C36" s="2" t="s">
        <v>69</v>
      </c>
      <c r="D36" t="s">
        <v>91</v>
      </c>
    </row>
    <row r="37" spans="1:4" x14ac:dyDescent="0.2">
      <c r="A37">
        <v>36</v>
      </c>
      <c r="B37" s="1" t="s">
        <v>3</v>
      </c>
      <c r="C37" s="2" t="s">
        <v>69</v>
      </c>
      <c r="D37" t="s">
        <v>34</v>
      </c>
    </row>
    <row r="38" spans="1:4" x14ac:dyDescent="0.2">
      <c r="A38">
        <v>37</v>
      </c>
      <c r="B38" s="1" t="s">
        <v>11</v>
      </c>
      <c r="C38" s="2" t="s">
        <v>69</v>
      </c>
      <c r="D38" t="s">
        <v>25</v>
      </c>
    </row>
    <row r="39" spans="1:4" x14ac:dyDescent="0.2">
      <c r="A39">
        <v>38</v>
      </c>
      <c r="B39" s="1" t="s">
        <v>9</v>
      </c>
      <c r="C39" s="2" t="s">
        <v>69</v>
      </c>
      <c r="D39" t="s">
        <v>81</v>
      </c>
    </row>
    <row r="40" spans="1:4" x14ac:dyDescent="0.2">
      <c r="A40">
        <v>39</v>
      </c>
      <c r="B40" s="1" t="s">
        <v>7</v>
      </c>
      <c r="C40" s="2" t="s">
        <v>69</v>
      </c>
      <c r="D40" t="s">
        <v>95</v>
      </c>
    </row>
    <row r="41" spans="1:4" x14ac:dyDescent="0.2">
      <c r="A41">
        <v>40</v>
      </c>
      <c r="B41" s="1" t="s">
        <v>5</v>
      </c>
      <c r="C41" s="2" t="s">
        <v>69</v>
      </c>
      <c r="D41" t="s">
        <v>70</v>
      </c>
    </row>
    <row r="42" spans="1:4" x14ac:dyDescent="0.2">
      <c r="A42">
        <v>41</v>
      </c>
      <c r="B42" s="1" t="s">
        <v>0</v>
      </c>
      <c r="C42" s="2" t="s">
        <v>60</v>
      </c>
      <c r="D42" t="s">
        <v>93</v>
      </c>
    </row>
    <row r="43" spans="1:4" x14ac:dyDescent="0.2">
      <c r="A43">
        <v>42</v>
      </c>
      <c r="B43" s="1" t="s">
        <v>1</v>
      </c>
      <c r="C43" s="2" t="s">
        <v>60</v>
      </c>
      <c r="D43" t="s">
        <v>45</v>
      </c>
    </row>
    <row r="44" spans="1:4" x14ac:dyDescent="0.2">
      <c r="A44">
        <v>43</v>
      </c>
      <c r="B44" s="1" t="s">
        <v>2</v>
      </c>
      <c r="C44" s="2" t="s">
        <v>60</v>
      </c>
      <c r="D44" t="s">
        <v>41</v>
      </c>
    </row>
    <row r="45" spans="1:4" x14ac:dyDescent="0.2">
      <c r="A45">
        <v>44</v>
      </c>
      <c r="B45" s="1" t="s">
        <v>3</v>
      </c>
      <c r="C45" s="2" t="s">
        <v>60</v>
      </c>
      <c r="D45" t="s">
        <v>68</v>
      </c>
    </row>
    <row r="46" spans="1:4" x14ac:dyDescent="0.2">
      <c r="A46">
        <v>45</v>
      </c>
      <c r="B46" s="1" t="s">
        <v>11</v>
      </c>
      <c r="C46" s="2" t="s">
        <v>60</v>
      </c>
      <c r="D46" t="s">
        <v>106</v>
      </c>
    </row>
    <row r="47" spans="1:4" x14ac:dyDescent="0.2">
      <c r="A47">
        <v>46</v>
      </c>
      <c r="B47" s="1" t="s">
        <v>9</v>
      </c>
      <c r="C47" s="2" t="s">
        <v>60</v>
      </c>
      <c r="D47" t="s">
        <v>102</v>
      </c>
    </row>
    <row r="48" spans="1:4" x14ac:dyDescent="0.2">
      <c r="A48">
        <v>47</v>
      </c>
      <c r="B48" s="1" t="s">
        <v>7</v>
      </c>
      <c r="C48" s="2" t="s">
        <v>60</v>
      </c>
      <c r="D48" t="s">
        <v>61</v>
      </c>
    </row>
    <row r="49" spans="1:4" x14ac:dyDescent="0.2">
      <c r="A49">
        <v>48</v>
      </c>
      <c r="B49" s="1" t="s">
        <v>5</v>
      </c>
      <c r="C49" s="2" t="s">
        <v>60</v>
      </c>
      <c r="D49" t="s">
        <v>10</v>
      </c>
    </row>
    <row r="50" spans="1:4" x14ac:dyDescent="0.2">
      <c r="A50">
        <v>49</v>
      </c>
      <c r="B50" s="1" t="s">
        <v>0</v>
      </c>
      <c r="C50" s="2" t="s">
        <v>51</v>
      </c>
      <c r="D50" t="s">
        <v>75</v>
      </c>
    </row>
    <row r="51" spans="1:4" x14ac:dyDescent="0.2">
      <c r="A51">
        <v>50</v>
      </c>
      <c r="B51" s="1" t="s">
        <v>1</v>
      </c>
      <c r="C51" s="2" t="s">
        <v>51</v>
      </c>
      <c r="D51" t="s">
        <v>112</v>
      </c>
    </row>
    <row r="52" spans="1:4" x14ac:dyDescent="0.2">
      <c r="A52">
        <v>51</v>
      </c>
      <c r="B52" s="1" t="s">
        <v>2</v>
      </c>
      <c r="C52" s="2" t="s">
        <v>51</v>
      </c>
      <c r="D52" t="s">
        <v>90</v>
      </c>
    </row>
    <row r="53" spans="1:4" x14ac:dyDescent="0.2">
      <c r="A53">
        <v>52</v>
      </c>
      <c r="B53" s="1" t="s">
        <v>3</v>
      </c>
      <c r="C53" s="2" t="s">
        <v>51</v>
      </c>
      <c r="D53" t="s">
        <v>32</v>
      </c>
    </row>
    <row r="54" spans="1:4" x14ac:dyDescent="0.2">
      <c r="A54">
        <v>53</v>
      </c>
      <c r="B54" s="1" t="s">
        <v>11</v>
      </c>
      <c r="C54" s="2" t="s">
        <v>51</v>
      </c>
      <c r="D54" t="s">
        <v>85</v>
      </c>
    </row>
    <row r="55" spans="1:4" x14ac:dyDescent="0.2">
      <c r="A55">
        <v>54</v>
      </c>
      <c r="B55" s="1" t="s">
        <v>9</v>
      </c>
      <c r="C55" s="2" t="s">
        <v>51</v>
      </c>
      <c r="D55" t="s">
        <v>101</v>
      </c>
    </row>
    <row r="56" spans="1:4" x14ac:dyDescent="0.2">
      <c r="A56">
        <v>55</v>
      </c>
      <c r="B56" s="1" t="s">
        <v>7</v>
      </c>
      <c r="C56" s="2" t="s">
        <v>51</v>
      </c>
      <c r="D56" t="s">
        <v>66</v>
      </c>
    </row>
    <row r="57" spans="1:4" x14ac:dyDescent="0.2">
      <c r="A57">
        <v>56</v>
      </c>
      <c r="B57" s="1" t="s">
        <v>5</v>
      </c>
      <c r="C57" s="2" t="s">
        <v>51</v>
      </c>
      <c r="D57" t="s">
        <v>8</v>
      </c>
    </row>
    <row r="58" spans="1:4" x14ac:dyDescent="0.2">
      <c r="A58">
        <v>57</v>
      </c>
      <c r="B58" s="1" t="s">
        <v>0</v>
      </c>
      <c r="C58" s="2" t="s">
        <v>42</v>
      </c>
      <c r="D58" t="s">
        <v>54</v>
      </c>
    </row>
    <row r="59" spans="1:4" x14ac:dyDescent="0.2">
      <c r="A59">
        <v>58</v>
      </c>
      <c r="B59" s="1" t="s">
        <v>1</v>
      </c>
      <c r="C59" s="2" t="s">
        <v>42</v>
      </c>
      <c r="D59" t="s">
        <v>63</v>
      </c>
    </row>
    <row r="60" spans="1:4" x14ac:dyDescent="0.2">
      <c r="A60">
        <v>59</v>
      </c>
      <c r="B60" s="1" t="s">
        <v>2</v>
      </c>
      <c r="C60" s="2" t="s">
        <v>42</v>
      </c>
      <c r="D60" t="s">
        <v>89</v>
      </c>
    </row>
    <row r="61" spans="1:4" x14ac:dyDescent="0.2">
      <c r="A61">
        <v>60</v>
      </c>
      <c r="B61" s="1" t="s">
        <v>3</v>
      </c>
      <c r="C61" s="2" t="s">
        <v>42</v>
      </c>
      <c r="D61" t="s">
        <v>31</v>
      </c>
    </row>
    <row r="62" spans="1:4" x14ac:dyDescent="0.2">
      <c r="A62">
        <v>61</v>
      </c>
      <c r="B62" s="1" t="s">
        <v>11</v>
      </c>
      <c r="C62" s="2" t="s">
        <v>42</v>
      </c>
      <c r="D62" t="s">
        <v>67</v>
      </c>
    </row>
    <row r="63" spans="1:4" x14ac:dyDescent="0.2">
      <c r="A63">
        <v>62</v>
      </c>
      <c r="B63" s="1" t="s">
        <v>9</v>
      </c>
      <c r="C63" s="2" t="s">
        <v>42</v>
      </c>
      <c r="D63" t="s">
        <v>100</v>
      </c>
    </row>
    <row r="64" spans="1:4" x14ac:dyDescent="0.2">
      <c r="A64">
        <v>63</v>
      </c>
      <c r="B64" s="1" t="s">
        <v>7</v>
      </c>
      <c r="C64" s="2" t="s">
        <v>42</v>
      </c>
      <c r="D64" t="s">
        <v>17</v>
      </c>
    </row>
    <row r="65" spans="1:4" x14ac:dyDescent="0.2">
      <c r="A65">
        <v>64</v>
      </c>
      <c r="B65" s="1" t="s">
        <v>5</v>
      </c>
      <c r="C65" s="2" t="s">
        <v>42</v>
      </c>
      <c r="D65" t="s">
        <v>65</v>
      </c>
    </row>
    <row r="66" spans="1:4" x14ac:dyDescent="0.2">
      <c r="A66">
        <v>65</v>
      </c>
      <c r="B66" s="1" t="s">
        <v>0</v>
      </c>
      <c r="C66" s="2" t="s">
        <v>33</v>
      </c>
      <c r="D66" t="s">
        <v>53</v>
      </c>
    </row>
    <row r="67" spans="1:4" x14ac:dyDescent="0.2">
      <c r="A67">
        <v>66</v>
      </c>
      <c r="B67" s="1" t="s">
        <v>1</v>
      </c>
      <c r="C67" s="2" t="s">
        <v>33</v>
      </c>
      <c r="D67" t="s">
        <v>44</v>
      </c>
    </row>
    <row r="68" spans="1:4" x14ac:dyDescent="0.2">
      <c r="A68">
        <v>67</v>
      </c>
      <c r="B68" s="1" t="s">
        <v>2</v>
      </c>
      <c r="C68" s="2" t="s">
        <v>33</v>
      </c>
      <c r="D68" t="s">
        <v>40</v>
      </c>
    </row>
    <row r="69" spans="1:4" x14ac:dyDescent="0.2">
      <c r="A69">
        <v>68</v>
      </c>
      <c r="B69" s="1" t="s">
        <v>3</v>
      </c>
      <c r="C69" s="2" t="s">
        <v>33</v>
      </c>
      <c r="D69" t="s">
        <v>74</v>
      </c>
    </row>
    <row r="70" spans="1:4" x14ac:dyDescent="0.2">
      <c r="A70">
        <v>69</v>
      </c>
      <c r="B70" s="1" t="s">
        <v>11</v>
      </c>
      <c r="C70" s="2" t="s">
        <v>33</v>
      </c>
      <c r="D70" t="s">
        <v>59</v>
      </c>
    </row>
    <row r="71" spans="1:4" x14ac:dyDescent="0.2">
      <c r="A71">
        <v>70</v>
      </c>
      <c r="B71" s="1" t="s">
        <v>9</v>
      </c>
      <c r="C71" s="2" t="s">
        <v>33</v>
      </c>
      <c r="D71" t="s">
        <v>22</v>
      </c>
    </row>
    <row r="72" spans="1:4" x14ac:dyDescent="0.2">
      <c r="A72">
        <v>71</v>
      </c>
      <c r="B72" s="1" t="s">
        <v>7</v>
      </c>
      <c r="C72" s="2" t="s">
        <v>33</v>
      </c>
      <c r="D72" t="s">
        <v>16</v>
      </c>
    </row>
    <row r="73" spans="1:4" x14ac:dyDescent="0.2">
      <c r="A73">
        <v>72</v>
      </c>
      <c r="B73" s="1" t="s">
        <v>5</v>
      </c>
      <c r="C73" s="2" t="s">
        <v>33</v>
      </c>
      <c r="D73" t="s">
        <v>62</v>
      </c>
    </row>
    <row r="74" spans="1:4" x14ac:dyDescent="0.2">
      <c r="A74">
        <v>73</v>
      </c>
      <c r="B74" s="1" t="s">
        <v>0</v>
      </c>
      <c r="C74" s="1">
        <v>10</v>
      </c>
      <c r="D74" t="s">
        <v>52</v>
      </c>
    </row>
    <row r="75" spans="1:4" x14ac:dyDescent="0.2">
      <c r="A75">
        <v>74</v>
      </c>
      <c r="B75" s="1" t="s">
        <v>1</v>
      </c>
      <c r="C75" s="1">
        <v>10</v>
      </c>
      <c r="D75" t="s">
        <v>111</v>
      </c>
    </row>
    <row r="76" spans="1:4" x14ac:dyDescent="0.2">
      <c r="A76">
        <v>75</v>
      </c>
      <c r="B76" s="1" t="s">
        <v>2</v>
      </c>
      <c r="C76" s="1">
        <v>10</v>
      </c>
      <c r="D76" t="s">
        <v>88</v>
      </c>
    </row>
    <row r="77" spans="1:4" x14ac:dyDescent="0.2">
      <c r="A77">
        <v>76</v>
      </c>
      <c r="B77" s="1" t="s">
        <v>3</v>
      </c>
      <c r="C77" s="1">
        <v>10</v>
      </c>
      <c r="D77" t="s">
        <v>30</v>
      </c>
    </row>
    <row r="78" spans="1:4" x14ac:dyDescent="0.2">
      <c r="A78">
        <v>77</v>
      </c>
      <c r="B78" s="1" t="s">
        <v>11</v>
      </c>
      <c r="C78" s="1">
        <v>10</v>
      </c>
      <c r="D78" t="s">
        <v>24</v>
      </c>
    </row>
    <row r="79" spans="1:4" x14ac:dyDescent="0.2">
      <c r="A79">
        <v>78</v>
      </c>
      <c r="B79" s="1" t="s">
        <v>9</v>
      </c>
      <c r="C79" s="1">
        <v>10</v>
      </c>
      <c r="D79" t="s">
        <v>99</v>
      </c>
    </row>
    <row r="80" spans="1:4" x14ac:dyDescent="0.2">
      <c r="A80">
        <v>79</v>
      </c>
      <c r="B80" s="1" t="s">
        <v>7</v>
      </c>
      <c r="C80" s="1">
        <v>10</v>
      </c>
      <c r="D80" t="s">
        <v>15</v>
      </c>
    </row>
    <row r="81" spans="1:4" x14ac:dyDescent="0.2">
      <c r="A81">
        <v>80</v>
      </c>
      <c r="B81" s="1" t="s">
        <v>5</v>
      </c>
      <c r="C81" s="1">
        <v>10</v>
      </c>
      <c r="D81" t="s">
        <v>6</v>
      </c>
    </row>
    <row r="82" spans="1:4" x14ac:dyDescent="0.2">
      <c r="A82">
        <v>81</v>
      </c>
      <c r="B82" s="1" t="s">
        <v>0</v>
      </c>
      <c r="C82" s="1">
        <v>11</v>
      </c>
      <c r="D82" t="s">
        <v>64</v>
      </c>
    </row>
    <row r="83" spans="1:4" x14ac:dyDescent="0.2">
      <c r="A83">
        <v>82</v>
      </c>
      <c r="B83" s="1" t="s">
        <v>1</v>
      </c>
      <c r="C83" s="1">
        <v>11</v>
      </c>
      <c r="D83" t="s">
        <v>92</v>
      </c>
    </row>
    <row r="84" spans="1:4" x14ac:dyDescent="0.2">
      <c r="A84">
        <v>83</v>
      </c>
      <c r="B84" s="1" t="s">
        <v>2</v>
      </c>
      <c r="C84" s="1">
        <v>11</v>
      </c>
      <c r="D84" t="s">
        <v>39</v>
      </c>
    </row>
    <row r="85" spans="1:4" x14ac:dyDescent="0.2">
      <c r="A85">
        <v>84</v>
      </c>
      <c r="B85" s="1" t="s">
        <v>3</v>
      </c>
      <c r="C85" s="1">
        <v>11</v>
      </c>
      <c r="D85" t="s">
        <v>29</v>
      </c>
    </row>
    <row r="86" spans="1:4" x14ac:dyDescent="0.2">
      <c r="A86">
        <v>85</v>
      </c>
      <c r="B86" s="1" t="s">
        <v>11</v>
      </c>
      <c r="C86" s="1">
        <v>11</v>
      </c>
      <c r="D86" t="s">
        <v>23</v>
      </c>
    </row>
    <row r="87" spans="1:4" x14ac:dyDescent="0.2">
      <c r="A87">
        <v>86</v>
      </c>
      <c r="B87" s="1" t="s">
        <v>9</v>
      </c>
      <c r="C87" s="1">
        <v>11</v>
      </c>
      <c r="D87" t="s">
        <v>98</v>
      </c>
    </row>
    <row r="88" spans="1:4" x14ac:dyDescent="0.2">
      <c r="A88">
        <v>87</v>
      </c>
      <c r="B88" s="1" t="s">
        <v>7</v>
      </c>
      <c r="C88" s="1">
        <v>11</v>
      </c>
      <c r="D88" t="s">
        <v>80</v>
      </c>
    </row>
    <row r="89" spans="1:4" x14ac:dyDescent="0.2">
      <c r="A89">
        <v>88</v>
      </c>
      <c r="B89" s="1" t="s">
        <v>5</v>
      </c>
      <c r="C89" s="1">
        <v>11</v>
      </c>
      <c r="D89" t="s">
        <v>4</v>
      </c>
    </row>
    <row r="90" spans="1:4" x14ac:dyDescent="0.2">
      <c r="A90">
        <v>89</v>
      </c>
      <c r="B90" s="1" t="s">
        <v>0</v>
      </c>
      <c r="C90" s="1">
        <v>12</v>
      </c>
      <c r="D90" t="s">
        <v>50</v>
      </c>
    </row>
    <row r="91" spans="1:4" x14ac:dyDescent="0.2">
      <c r="A91">
        <v>90</v>
      </c>
      <c r="B91" s="1" t="s">
        <v>1</v>
      </c>
      <c r="C91" s="1">
        <v>12</v>
      </c>
      <c r="D91" t="s">
        <v>110</v>
      </c>
    </row>
    <row r="92" spans="1:4" x14ac:dyDescent="0.2">
      <c r="A92">
        <v>91</v>
      </c>
      <c r="B92" s="1" t="s">
        <v>2</v>
      </c>
      <c r="C92" s="1">
        <v>12</v>
      </c>
      <c r="D92" t="s">
        <v>38</v>
      </c>
    </row>
    <row r="93" spans="1:4" x14ac:dyDescent="0.2">
      <c r="A93">
        <v>92</v>
      </c>
      <c r="B93" s="1" t="s">
        <v>3</v>
      </c>
      <c r="C93" s="1">
        <v>12</v>
      </c>
      <c r="D93" t="s">
        <v>28</v>
      </c>
    </row>
    <row r="94" spans="1:4" x14ac:dyDescent="0.2">
      <c r="A94">
        <v>93</v>
      </c>
      <c r="B94" s="1" t="s">
        <v>11</v>
      </c>
      <c r="C94" s="1">
        <v>12</v>
      </c>
      <c r="D94" t="s">
        <v>104</v>
      </c>
    </row>
    <row r="95" spans="1:4" x14ac:dyDescent="0.2">
      <c r="A95">
        <v>94</v>
      </c>
      <c r="B95" s="1" t="s">
        <v>9</v>
      </c>
      <c r="C95" s="1">
        <v>12</v>
      </c>
      <c r="D95" t="s">
        <v>21</v>
      </c>
    </row>
    <row r="96" spans="1:4" x14ac:dyDescent="0.2">
      <c r="A96">
        <v>95</v>
      </c>
      <c r="B96" s="1" t="s">
        <v>7</v>
      </c>
      <c r="C96" s="1">
        <v>12</v>
      </c>
      <c r="D96" t="s">
        <v>14</v>
      </c>
    </row>
    <row r="97" spans="1:4" x14ac:dyDescent="0.2">
      <c r="A97">
        <v>96</v>
      </c>
      <c r="B97" s="1" t="s">
        <v>5</v>
      </c>
      <c r="C97" s="1">
        <v>12</v>
      </c>
      <c r="D97" t="s">
        <v>71</v>
      </c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A165C0-BA05-4D0D-A052-7C64F6111509}">
  <dimension ref="A1:D97"/>
  <sheetViews>
    <sheetView topLeftCell="A9" zoomScaleNormal="100" workbookViewId="0">
      <selection activeCell="H38" sqref="H38"/>
    </sheetView>
  </sheetViews>
  <sheetFormatPr defaultRowHeight="12.75" x14ac:dyDescent="0.2"/>
  <cols>
    <col min="1" max="1" width="3.5703125" bestFit="1" customWidth="1"/>
    <col min="2" max="3" width="6.5703125" style="1" customWidth="1"/>
    <col min="4" max="4" width="11.28515625" bestFit="1" customWidth="1"/>
    <col min="5" max="5" width="3.5703125" bestFit="1" customWidth="1"/>
    <col min="6" max="6" width="4.85546875" bestFit="1" customWidth="1"/>
  </cols>
  <sheetData>
    <row r="1" spans="1:4" x14ac:dyDescent="0.2">
      <c r="A1" t="s">
        <v>116</v>
      </c>
      <c r="B1" s="1" t="s">
        <v>115</v>
      </c>
      <c r="C1" s="1" t="s">
        <v>114</v>
      </c>
      <c r="D1" t="s">
        <v>113</v>
      </c>
    </row>
    <row r="2" spans="1:4" x14ac:dyDescent="0.2">
      <c r="A2">
        <v>1</v>
      </c>
      <c r="B2" s="1" t="s">
        <v>0</v>
      </c>
      <c r="C2" s="2" t="s">
        <v>105</v>
      </c>
      <c r="D2" t="s">
        <v>58</v>
      </c>
    </row>
    <row r="3" spans="1:4" x14ac:dyDescent="0.2">
      <c r="A3">
        <v>2</v>
      </c>
      <c r="B3" s="1" t="s">
        <v>1</v>
      </c>
      <c r="C3" s="2" t="s">
        <v>105</v>
      </c>
      <c r="D3" t="s">
        <v>49</v>
      </c>
    </row>
    <row r="4" spans="1:4" x14ac:dyDescent="0.2">
      <c r="A4">
        <v>3</v>
      </c>
      <c r="B4" s="1" t="s">
        <v>2</v>
      </c>
      <c r="C4" s="2" t="s">
        <v>105</v>
      </c>
      <c r="D4" t="s">
        <v>109</v>
      </c>
    </row>
    <row r="5" spans="1:4" x14ac:dyDescent="0.2">
      <c r="A5">
        <v>4</v>
      </c>
      <c r="B5" s="1" t="s">
        <v>3</v>
      </c>
      <c r="C5" s="2" t="s">
        <v>105</v>
      </c>
      <c r="D5" t="s">
        <v>37</v>
      </c>
    </row>
    <row r="6" spans="1:4" x14ac:dyDescent="0.2">
      <c r="A6">
        <v>5</v>
      </c>
      <c r="B6" s="1" t="s">
        <v>11</v>
      </c>
      <c r="C6" s="2" t="s">
        <v>105</v>
      </c>
      <c r="D6" t="s">
        <v>27</v>
      </c>
    </row>
    <row r="7" spans="1:4" x14ac:dyDescent="0.2">
      <c r="A7">
        <v>6</v>
      </c>
      <c r="B7" s="1" t="s">
        <v>9</v>
      </c>
      <c r="C7" s="2" t="s">
        <v>105</v>
      </c>
      <c r="D7" t="s">
        <v>84</v>
      </c>
    </row>
    <row r="8" spans="1:4" x14ac:dyDescent="0.2">
      <c r="A8">
        <v>7</v>
      </c>
      <c r="B8" s="1" t="s">
        <v>7</v>
      </c>
      <c r="C8" s="2" t="s">
        <v>105</v>
      </c>
      <c r="D8" t="s">
        <v>20</v>
      </c>
    </row>
    <row r="9" spans="1:4" x14ac:dyDescent="0.2">
      <c r="A9">
        <v>8</v>
      </c>
      <c r="B9" s="1" t="s">
        <v>5</v>
      </c>
      <c r="C9" s="2" t="s">
        <v>105</v>
      </c>
      <c r="D9" t="s">
        <v>13</v>
      </c>
    </row>
    <row r="10" spans="1:4" x14ac:dyDescent="0.2">
      <c r="A10">
        <v>9</v>
      </c>
      <c r="B10" s="1" t="s">
        <v>0</v>
      </c>
      <c r="C10" s="2" t="s">
        <v>96</v>
      </c>
      <c r="D10" t="s">
        <v>94</v>
      </c>
    </row>
    <row r="11" spans="1:4" x14ac:dyDescent="0.2">
      <c r="A11">
        <v>10</v>
      </c>
      <c r="B11" s="1" t="s">
        <v>1</v>
      </c>
      <c r="C11" s="2" t="s">
        <v>96</v>
      </c>
      <c r="D11" t="s">
        <v>48</v>
      </c>
    </row>
    <row r="12" spans="1:4" x14ac:dyDescent="0.2">
      <c r="A12">
        <v>11</v>
      </c>
      <c r="B12" s="1" t="s">
        <v>2</v>
      </c>
      <c r="C12" s="2" t="s">
        <v>96</v>
      </c>
      <c r="D12" t="s">
        <v>76</v>
      </c>
    </row>
    <row r="13" spans="1:4" x14ac:dyDescent="0.2">
      <c r="A13">
        <v>12</v>
      </c>
      <c r="B13" s="1" t="s">
        <v>3</v>
      </c>
      <c r="C13" s="2" t="s">
        <v>96</v>
      </c>
      <c r="D13" t="s">
        <v>36</v>
      </c>
    </row>
    <row r="14" spans="1:4" x14ac:dyDescent="0.2">
      <c r="A14">
        <v>13</v>
      </c>
      <c r="B14" s="1" t="s">
        <v>11</v>
      </c>
      <c r="C14" s="2" t="s">
        <v>96</v>
      </c>
      <c r="D14" t="s">
        <v>72</v>
      </c>
    </row>
    <row r="15" spans="1:4" x14ac:dyDescent="0.2">
      <c r="A15">
        <v>14</v>
      </c>
      <c r="B15" s="1" t="s">
        <v>9</v>
      </c>
      <c r="C15" s="2" t="s">
        <v>96</v>
      </c>
      <c r="D15" t="s">
        <v>83</v>
      </c>
    </row>
    <row r="16" spans="1:4" x14ac:dyDescent="0.2">
      <c r="A16">
        <v>15</v>
      </c>
      <c r="B16" s="1" t="s">
        <v>7</v>
      </c>
      <c r="C16" s="2" t="s">
        <v>96</v>
      </c>
      <c r="D16" t="s">
        <v>19</v>
      </c>
    </row>
    <row r="17" spans="1:4" x14ac:dyDescent="0.2">
      <c r="A17">
        <v>16</v>
      </c>
      <c r="B17" s="1" t="s">
        <v>5</v>
      </c>
      <c r="C17" s="2" t="s">
        <v>96</v>
      </c>
      <c r="D17" t="s">
        <v>12</v>
      </c>
    </row>
    <row r="18" spans="1:4" x14ac:dyDescent="0.2">
      <c r="A18">
        <v>17</v>
      </c>
      <c r="B18" s="1" t="s">
        <v>0</v>
      </c>
      <c r="C18" s="2" t="s">
        <v>87</v>
      </c>
      <c r="D18" t="s">
        <v>57</v>
      </c>
    </row>
    <row r="19" spans="1:4" x14ac:dyDescent="0.2">
      <c r="A19">
        <v>18</v>
      </c>
      <c r="B19" s="1" t="s">
        <v>1</v>
      </c>
      <c r="C19" s="2" t="s">
        <v>87</v>
      </c>
      <c r="D19" t="s">
        <v>47</v>
      </c>
    </row>
    <row r="20" spans="1:4" x14ac:dyDescent="0.2">
      <c r="A20">
        <v>19</v>
      </c>
      <c r="B20" s="1" t="s">
        <v>2</v>
      </c>
      <c r="C20" s="2" t="s">
        <v>87</v>
      </c>
      <c r="D20" t="s">
        <v>108</v>
      </c>
    </row>
    <row r="21" spans="1:4" x14ac:dyDescent="0.2">
      <c r="A21">
        <v>20</v>
      </c>
      <c r="B21" s="1" t="s">
        <v>3</v>
      </c>
      <c r="C21" s="2" t="s">
        <v>87</v>
      </c>
      <c r="D21" t="s">
        <v>35</v>
      </c>
    </row>
    <row r="22" spans="1:4" x14ac:dyDescent="0.2">
      <c r="A22">
        <v>21</v>
      </c>
      <c r="B22" s="1" t="s">
        <v>11</v>
      </c>
      <c r="C22" s="2" t="s">
        <v>87</v>
      </c>
      <c r="D22" t="s">
        <v>107</v>
      </c>
    </row>
    <row r="23" spans="1:4" x14ac:dyDescent="0.2">
      <c r="A23">
        <v>22</v>
      </c>
      <c r="B23" s="1" t="s">
        <v>9</v>
      </c>
      <c r="C23" s="2" t="s">
        <v>87</v>
      </c>
      <c r="D23" t="s">
        <v>103</v>
      </c>
    </row>
    <row r="24" spans="1:4" x14ac:dyDescent="0.2">
      <c r="A24">
        <v>23</v>
      </c>
      <c r="B24" s="1" t="s">
        <v>7</v>
      </c>
      <c r="C24" s="2" t="s">
        <v>87</v>
      </c>
      <c r="D24" t="s">
        <v>97</v>
      </c>
    </row>
    <row r="25" spans="1:4" x14ac:dyDescent="0.2">
      <c r="A25">
        <v>24</v>
      </c>
      <c r="B25" s="1" t="s">
        <v>5</v>
      </c>
      <c r="C25" s="2" t="s">
        <v>87</v>
      </c>
      <c r="D25" t="s">
        <v>79</v>
      </c>
    </row>
    <row r="26" spans="1:4" x14ac:dyDescent="0.2">
      <c r="A26">
        <v>25</v>
      </c>
      <c r="B26" s="1" t="s">
        <v>0</v>
      </c>
      <c r="C26" s="2" t="s">
        <v>78</v>
      </c>
      <c r="D26" t="s">
        <v>56</v>
      </c>
    </row>
    <row r="27" spans="1:4" x14ac:dyDescent="0.2">
      <c r="A27">
        <v>26</v>
      </c>
      <c r="B27" s="1" t="s">
        <v>1</v>
      </c>
      <c r="C27" s="2" t="s">
        <v>78</v>
      </c>
      <c r="D27" t="s">
        <v>46</v>
      </c>
    </row>
    <row r="28" spans="1:4" x14ac:dyDescent="0.2">
      <c r="A28">
        <v>27</v>
      </c>
      <c r="B28" s="1" t="s">
        <v>2</v>
      </c>
      <c r="C28" s="2" t="s">
        <v>78</v>
      </c>
      <c r="D28" t="s">
        <v>43</v>
      </c>
    </row>
    <row r="29" spans="1:4" x14ac:dyDescent="0.2">
      <c r="A29">
        <v>28</v>
      </c>
      <c r="B29" s="1" t="s">
        <v>3</v>
      </c>
      <c r="C29" s="2" t="s">
        <v>78</v>
      </c>
      <c r="D29" t="s">
        <v>86</v>
      </c>
    </row>
    <row r="30" spans="1:4" x14ac:dyDescent="0.2">
      <c r="A30">
        <v>29</v>
      </c>
      <c r="B30" s="1" t="s">
        <v>11</v>
      </c>
      <c r="C30" s="2" t="s">
        <v>78</v>
      </c>
      <c r="D30" t="s">
        <v>26</v>
      </c>
    </row>
    <row r="31" spans="1:4" x14ac:dyDescent="0.2">
      <c r="A31">
        <v>30</v>
      </c>
      <c r="B31" s="1" t="s">
        <v>9</v>
      </c>
      <c r="C31" s="2" t="s">
        <v>78</v>
      </c>
      <c r="D31" t="s">
        <v>82</v>
      </c>
    </row>
    <row r="32" spans="1:4" x14ac:dyDescent="0.2">
      <c r="A32">
        <v>31</v>
      </c>
      <c r="B32" s="1" t="s">
        <v>7</v>
      </c>
      <c r="C32" s="2" t="s">
        <v>78</v>
      </c>
      <c r="D32" t="s">
        <v>18</v>
      </c>
    </row>
    <row r="33" spans="1:4" x14ac:dyDescent="0.2">
      <c r="A33">
        <v>32</v>
      </c>
      <c r="B33" s="1" t="s">
        <v>5</v>
      </c>
      <c r="C33" s="2" t="s">
        <v>78</v>
      </c>
      <c r="D33" t="s">
        <v>77</v>
      </c>
    </row>
    <row r="34" spans="1:4" x14ac:dyDescent="0.2">
      <c r="A34">
        <v>33</v>
      </c>
      <c r="B34" s="1" t="s">
        <v>0</v>
      </c>
      <c r="C34" s="2" t="s">
        <v>69</v>
      </c>
      <c r="D34" t="s">
        <v>55</v>
      </c>
    </row>
    <row r="35" spans="1:4" x14ac:dyDescent="0.2">
      <c r="A35">
        <v>34</v>
      </c>
      <c r="B35" s="1" t="s">
        <v>1</v>
      </c>
      <c r="C35" s="2" t="s">
        <v>69</v>
      </c>
      <c r="D35" t="s">
        <v>73</v>
      </c>
    </row>
    <row r="36" spans="1:4" x14ac:dyDescent="0.2">
      <c r="A36">
        <v>35</v>
      </c>
      <c r="B36" s="1" t="s">
        <v>2</v>
      </c>
      <c r="C36" s="2" t="s">
        <v>69</v>
      </c>
      <c r="D36" t="s">
        <v>91</v>
      </c>
    </row>
    <row r="37" spans="1:4" x14ac:dyDescent="0.2">
      <c r="A37">
        <v>36</v>
      </c>
      <c r="B37" s="1" t="s">
        <v>3</v>
      </c>
      <c r="C37" s="2" t="s">
        <v>69</v>
      </c>
      <c r="D37" t="s">
        <v>34</v>
      </c>
    </row>
    <row r="38" spans="1:4" x14ac:dyDescent="0.2">
      <c r="A38">
        <v>37</v>
      </c>
      <c r="B38" s="1" t="s">
        <v>11</v>
      </c>
      <c r="C38" s="2" t="s">
        <v>69</v>
      </c>
      <c r="D38" t="s">
        <v>25</v>
      </c>
    </row>
    <row r="39" spans="1:4" x14ac:dyDescent="0.2">
      <c r="A39">
        <v>38</v>
      </c>
      <c r="B39" s="1" t="s">
        <v>9</v>
      </c>
      <c r="C39" s="2" t="s">
        <v>69</v>
      </c>
      <c r="D39" t="s">
        <v>81</v>
      </c>
    </row>
    <row r="40" spans="1:4" x14ac:dyDescent="0.2">
      <c r="A40">
        <v>39</v>
      </c>
      <c r="B40" s="1" t="s">
        <v>7</v>
      </c>
      <c r="C40" s="2" t="s">
        <v>69</v>
      </c>
      <c r="D40" t="s">
        <v>95</v>
      </c>
    </row>
    <row r="41" spans="1:4" x14ac:dyDescent="0.2">
      <c r="A41">
        <v>40</v>
      </c>
      <c r="B41" s="1" t="s">
        <v>5</v>
      </c>
      <c r="C41" s="2" t="s">
        <v>69</v>
      </c>
      <c r="D41" t="s">
        <v>70</v>
      </c>
    </row>
    <row r="42" spans="1:4" x14ac:dyDescent="0.2">
      <c r="A42">
        <v>41</v>
      </c>
      <c r="B42" s="1" t="s">
        <v>0</v>
      </c>
      <c r="C42" s="2" t="s">
        <v>60</v>
      </c>
      <c r="D42" t="s">
        <v>93</v>
      </c>
    </row>
    <row r="43" spans="1:4" x14ac:dyDescent="0.2">
      <c r="A43">
        <v>42</v>
      </c>
      <c r="B43" s="1" t="s">
        <v>1</v>
      </c>
      <c r="C43" s="2" t="s">
        <v>60</v>
      </c>
      <c r="D43" t="s">
        <v>45</v>
      </c>
    </row>
    <row r="44" spans="1:4" x14ac:dyDescent="0.2">
      <c r="A44">
        <v>43</v>
      </c>
      <c r="B44" s="1" t="s">
        <v>2</v>
      </c>
      <c r="C44" s="2" t="s">
        <v>60</v>
      </c>
      <c r="D44" t="s">
        <v>41</v>
      </c>
    </row>
    <row r="45" spans="1:4" x14ac:dyDescent="0.2">
      <c r="A45">
        <v>44</v>
      </c>
      <c r="B45" s="1" t="s">
        <v>3</v>
      </c>
      <c r="C45" s="2" t="s">
        <v>60</v>
      </c>
      <c r="D45" t="s">
        <v>68</v>
      </c>
    </row>
    <row r="46" spans="1:4" x14ac:dyDescent="0.2">
      <c r="A46">
        <v>45</v>
      </c>
      <c r="B46" s="1" t="s">
        <v>11</v>
      </c>
      <c r="C46" s="2" t="s">
        <v>60</v>
      </c>
      <c r="D46" t="s">
        <v>106</v>
      </c>
    </row>
    <row r="47" spans="1:4" x14ac:dyDescent="0.2">
      <c r="A47">
        <v>46</v>
      </c>
      <c r="B47" s="1" t="s">
        <v>9</v>
      </c>
      <c r="C47" s="2" t="s">
        <v>60</v>
      </c>
      <c r="D47" t="s">
        <v>102</v>
      </c>
    </row>
    <row r="48" spans="1:4" x14ac:dyDescent="0.2">
      <c r="A48">
        <v>47</v>
      </c>
      <c r="B48" s="1" t="s">
        <v>7</v>
      </c>
      <c r="C48" s="2" t="s">
        <v>60</v>
      </c>
      <c r="D48" t="s">
        <v>61</v>
      </c>
    </row>
    <row r="49" spans="1:4" x14ac:dyDescent="0.2">
      <c r="A49">
        <v>48</v>
      </c>
      <c r="B49" s="1" t="s">
        <v>5</v>
      </c>
      <c r="C49" s="2" t="s">
        <v>60</v>
      </c>
      <c r="D49" t="s">
        <v>10</v>
      </c>
    </row>
    <row r="50" spans="1:4" x14ac:dyDescent="0.2">
      <c r="A50">
        <v>49</v>
      </c>
      <c r="B50" s="1" t="s">
        <v>0</v>
      </c>
      <c r="C50" s="2" t="s">
        <v>51</v>
      </c>
      <c r="D50" t="s">
        <v>75</v>
      </c>
    </row>
    <row r="51" spans="1:4" x14ac:dyDescent="0.2">
      <c r="A51">
        <v>50</v>
      </c>
      <c r="B51" s="1" t="s">
        <v>1</v>
      </c>
      <c r="C51" s="2" t="s">
        <v>51</v>
      </c>
      <c r="D51" t="s">
        <v>112</v>
      </c>
    </row>
    <row r="52" spans="1:4" x14ac:dyDescent="0.2">
      <c r="A52">
        <v>51</v>
      </c>
      <c r="B52" s="1" t="s">
        <v>2</v>
      </c>
      <c r="C52" s="2" t="s">
        <v>51</v>
      </c>
      <c r="D52" t="s">
        <v>90</v>
      </c>
    </row>
    <row r="53" spans="1:4" x14ac:dyDescent="0.2">
      <c r="A53">
        <v>52</v>
      </c>
      <c r="B53" s="1" t="s">
        <v>3</v>
      </c>
      <c r="C53" s="2" t="s">
        <v>51</v>
      </c>
      <c r="D53" t="s">
        <v>32</v>
      </c>
    </row>
    <row r="54" spans="1:4" x14ac:dyDescent="0.2">
      <c r="A54">
        <v>53</v>
      </c>
      <c r="B54" s="1" t="s">
        <v>11</v>
      </c>
      <c r="C54" s="2" t="s">
        <v>51</v>
      </c>
      <c r="D54" t="s">
        <v>85</v>
      </c>
    </row>
    <row r="55" spans="1:4" x14ac:dyDescent="0.2">
      <c r="A55">
        <v>54</v>
      </c>
      <c r="B55" s="1" t="s">
        <v>9</v>
      </c>
      <c r="C55" s="2" t="s">
        <v>51</v>
      </c>
      <c r="D55" t="s">
        <v>101</v>
      </c>
    </row>
    <row r="56" spans="1:4" x14ac:dyDescent="0.2">
      <c r="A56">
        <v>55</v>
      </c>
      <c r="B56" s="1" t="s">
        <v>7</v>
      </c>
      <c r="C56" s="2" t="s">
        <v>51</v>
      </c>
      <c r="D56" t="s">
        <v>66</v>
      </c>
    </row>
    <row r="57" spans="1:4" x14ac:dyDescent="0.2">
      <c r="A57">
        <v>56</v>
      </c>
      <c r="B57" s="1" t="s">
        <v>5</v>
      </c>
      <c r="C57" s="2" t="s">
        <v>51</v>
      </c>
      <c r="D57" t="s">
        <v>8</v>
      </c>
    </row>
    <row r="58" spans="1:4" x14ac:dyDescent="0.2">
      <c r="A58">
        <v>57</v>
      </c>
      <c r="B58" s="1" t="s">
        <v>0</v>
      </c>
      <c r="C58" s="2" t="s">
        <v>42</v>
      </c>
      <c r="D58" t="s">
        <v>54</v>
      </c>
    </row>
    <row r="59" spans="1:4" x14ac:dyDescent="0.2">
      <c r="A59">
        <v>58</v>
      </c>
      <c r="B59" s="1" t="s">
        <v>1</v>
      </c>
      <c r="C59" s="2" t="s">
        <v>42</v>
      </c>
      <c r="D59" t="s">
        <v>63</v>
      </c>
    </row>
    <row r="60" spans="1:4" x14ac:dyDescent="0.2">
      <c r="A60">
        <v>59</v>
      </c>
      <c r="B60" s="1" t="s">
        <v>2</v>
      </c>
      <c r="C60" s="2" t="s">
        <v>42</v>
      </c>
      <c r="D60" t="s">
        <v>89</v>
      </c>
    </row>
    <row r="61" spans="1:4" x14ac:dyDescent="0.2">
      <c r="A61">
        <v>60</v>
      </c>
      <c r="B61" s="1" t="s">
        <v>3</v>
      </c>
      <c r="C61" s="2" t="s">
        <v>42</v>
      </c>
      <c r="D61" t="s">
        <v>31</v>
      </c>
    </row>
    <row r="62" spans="1:4" x14ac:dyDescent="0.2">
      <c r="A62">
        <v>61</v>
      </c>
      <c r="B62" s="1" t="s">
        <v>11</v>
      </c>
      <c r="C62" s="2" t="s">
        <v>42</v>
      </c>
      <c r="D62" t="s">
        <v>67</v>
      </c>
    </row>
    <row r="63" spans="1:4" x14ac:dyDescent="0.2">
      <c r="A63">
        <v>62</v>
      </c>
      <c r="B63" s="1" t="s">
        <v>9</v>
      </c>
      <c r="C63" s="2" t="s">
        <v>42</v>
      </c>
      <c r="D63" t="s">
        <v>100</v>
      </c>
    </row>
    <row r="64" spans="1:4" x14ac:dyDescent="0.2">
      <c r="A64">
        <v>63</v>
      </c>
      <c r="B64" s="1" t="s">
        <v>7</v>
      </c>
      <c r="C64" s="2" t="s">
        <v>42</v>
      </c>
      <c r="D64" t="s">
        <v>17</v>
      </c>
    </row>
    <row r="65" spans="1:4" x14ac:dyDescent="0.2">
      <c r="A65">
        <v>64</v>
      </c>
      <c r="B65" s="1" t="s">
        <v>5</v>
      </c>
      <c r="C65" s="2" t="s">
        <v>42</v>
      </c>
      <c r="D65" t="s">
        <v>65</v>
      </c>
    </row>
    <row r="66" spans="1:4" x14ac:dyDescent="0.2">
      <c r="A66">
        <v>65</v>
      </c>
      <c r="B66" s="1" t="s">
        <v>0</v>
      </c>
      <c r="C66" s="2" t="s">
        <v>33</v>
      </c>
      <c r="D66" t="s">
        <v>53</v>
      </c>
    </row>
    <row r="67" spans="1:4" x14ac:dyDescent="0.2">
      <c r="A67">
        <v>66</v>
      </c>
      <c r="B67" s="1" t="s">
        <v>1</v>
      </c>
      <c r="C67" s="2" t="s">
        <v>33</v>
      </c>
      <c r="D67" t="s">
        <v>44</v>
      </c>
    </row>
    <row r="68" spans="1:4" x14ac:dyDescent="0.2">
      <c r="A68">
        <v>67</v>
      </c>
      <c r="B68" s="1" t="s">
        <v>2</v>
      </c>
      <c r="C68" s="2" t="s">
        <v>33</v>
      </c>
      <c r="D68" t="s">
        <v>40</v>
      </c>
    </row>
    <row r="69" spans="1:4" x14ac:dyDescent="0.2">
      <c r="A69">
        <v>68</v>
      </c>
      <c r="B69" s="1" t="s">
        <v>3</v>
      </c>
      <c r="C69" s="2" t="s">
        <v>33</v>
      </c>
      <c r="D69" t="s">
        <v>74</v>
      </c>
    </row>
    <row r="70" spans="1:4" x14ac:dyDescent="0.2">
      <c r="A70">
        <v>69</v>
      </c>
      <c r="B70" s="1" t="s">
        <v>11</v>
      </c>
      <c r="C70" s="2" t="s">
        <v>33</v>
      </c>
      <c r="D70" t="s">
        <v>59</v>
      </c>
    </row>
    <row r="71" spans="1:4" x14ac:dyDescent="0.2">
      <c r="A71">
        <v>70</v>
      </c>
      <c r="B71" s="1" t="s">
        <v>9</v>
      </c>
      <c r="C71" s="2" t="s">
        <v>33</v>
      </c>
      <c r="D71" t="s">
        <v>700</v>
      </c>
    </row>
    <row r="72" spans="1:4" x14ac:dyDescent="0.2">
      <c r="A72">
        <v>71</v>
      </c>
      <c r="B72" s="1" t="s">
        <v>7</v>
      </c>
      <c r="C72" s="2" t="s">
        <v>33</v>
      </c>
      <c r="D72" t="s">
        <v>16</v>
      </c>
    </row>
    <row r="73" spans="1:4" x14ac:dyDescent="0.2">
      <c r="A73">
        <v>72</v>
      </c>
      <c r="B73" s="1" t="s">
        <v>5</v>
      </c>
      <c r="C73" s="2" t="s">
        <v>33</v>
      </c>
      <c r="D73" t="s">
        <v>62</v>
      </c>
    </row>
    <row r="74" spans="1:4" x14ac:dyDescent="0.2">
      <c r="A74">
        <v>73</v>
      </c>
      <c r="B74" s="1" t="s">
        <v>0</v>
      </c>
      <c r="C74" s="1">
        <v>10</v>
      </c>
      <c r="D74" t="s">
        <v>52</v>
      </c>
    </row>
    <row r="75" spans="1:4" x14ac:dyDescent="0.2">
      <c r="A75">
        <v>74</v>
      </c>
      <c r="B75" s="1" t="s">
        <v>1</v>
      </c>
      <c r="C75" s="1">
        <v>10</v>
      </c>
      <c r="D75" t="s">
        <v>111</v>
      </c>
    </row>
    <row r="76" spans="1:4" x14ac:dyDescent="0.2">
      <c r="A76">
        <v>75</v>
      </c>
      <c r="B76" s="1" t="s">
        <v>2</v>
      </c>
      <c r="C76" s="1">
        <v>10</v>
      </c>
      <c r="D76" t="s">
        <v>88</v>
      </c>
    </row>
    <row r="77" spans="1:4" x14ac:dyDescent="0.2">
      <c r="A77">
        <v>76</v>
      </c>
      <c r="B77" s="1" t="s">
        <v>3</v>
      </c>
      <c r="C77" s="1">
        <v>10</v>
      </c>
      <c r="D77" t="s">
        <v>30</v>
      </c>
    </row>
    <row r="78" spans="1:4" x14ac:dyDescent="0.2">
      <c r="A78">
        <v>77</v>
      </c>
      <c r="B78" s="1" t="s">
        <v>11</v>
      </c>
      <c r="C78" s="1">
        <v>10</v>
      </c>
      <c r="D78" t="s">
        <v>24</v>
      </c>
    </row>
    <row r="79" spans="1:4" x14ac:dyDescent="0.2">
      <c r="A79">
        <v>78</v>
      </c>
      <c r="B79" s="1" t="s">
        <v>9</v>
      </c>
      <c r="C79" s="1">
        <v>10</v>
      </c>
      <c r="D79" t="s">
        <v>99</v>
      </c>
    </row>
    <row r="80" spans="1:4" x14ac:dyDescent="0.2">
      <c r="A80">
        <v>79</v>
      </c>
      <c r="B80" s="1" t="s">
        <v>7</v>
      </c>
      <c r="C80" s="1">
        <v>10</v>
      </c>
      <c r="D80" t="s">
        <v>15</v>
      </c>
    </row>
    <row r="81" spans="1:4" x14ac:dyDescent="0.2">
      <c r="A81">
        <v>80</v>
      </c>
      <c r="B81" s="1" t="s">
        <v>5</v>
      </c>
      <c r="C81" s="1">
        <v>10</v>
      </c>
      <c r="D81" t="s">
        <v>6</v>
      </c>
    </row>
    <row r="82" spans="1:4" x14ac:dyDescent="0.2">
      <c r="A82">
        <v>81</v>
      </c>
      <c r="B82" s="1" t="s">
        <v>0</v>
      </c>
      <c r="C82" s="1">
        <v>11</v>
      </c>
      <c r="D82" t="s">
        <v>64</v>
      </c>
    </row>
    <row r="83" spans="1:4" x14ac:dyDescent="0.2">
      <c r="A83">
        <v>82</v>
      </c>
      <c r="B83" s="1" t="s">
        <v>1</v>
      </c>
      <c r="C83" s="1">
        <v>11</v>
      </c>
      <c r="D83" t="s">
        <v>92</v>
      </c>
    </row>
    <row r="84" spans="1:4" x14ac:dyDescent="0.2">
      <c r="A84">
        <v>83</v>
      </c>
      <c r="B84" s="1" t="s">
        <v>2</v>
      </c>
      <c r="C84" s="1">
        <v>11</v>
      </c>
      <c r="D84" t="s">
        <v>39</v>
      </c>
    </row>
    <row r="85" spans="1:4" x14ac:dyDescent="0.2">
      <c r="A85">
        <v>84</v>
      </c>
      <c r="B85" s="1" t="s">
        <v>3</v>
      </c>
      <c r="C85" s="1">
        <v>11</v>
      </c>
      <c r="D85" t="s">
        <v>29</v>
      </c>
    </row>
    <row r="86" spans="1:4" x14ac:dyDescent="0.2">
      <c r="A86">
        <v>85</v>
      </c>
      <c r="B86" s="1" t="s">
        <v>11</v>
      </c>
      <c r="C86" s="1">
        <v>11</v>
      </c>
      <c r="D86" t="s">
        <v>23</v>
      </c>
    </row>
    <row r="87" spans="1:4" x14ac:dyDescent="0.2">
      <c r="A87">
        <v>86</v>
      </c>
      <c r="B87" s="1" t="s">
        <v>9</v>
      </c>
      <c r="C87" s="1">
        <v>11</v>
      </c>
      <c r="D87" t="s">
        <v>98</v>
      </c>
    </row>
    <row r="88" spans="1:4" x14ac:dyDescent="0.2">
      <c r="A88">
        <v>87</v>
      </c>
      <c r="B88" s="1" t="s">
        <v>7</v>
      </c>
      <c r="C88" s="1">
        <v>11</v>
      </c>
      <c r="D88" t="s">
        <v>80</v>
      </c>
    </row>
    <row r="89" spans="1:4" x14ac:dyDescent="0.2">
      <c r="A89">
        <v>88</v>
      </c>
      <c r="B89" s="1" t="s">
        <v>5</v>
      </c>
      <c r="C89" s="1">
        <v>11</v>
      </c>
      <c r="D89" t="s">
        <v>4</v>
      </c>
    </row>
    <row r="90" spans="1:4" x14ac:dyDescent="0.2">
      <c r="A90">
        <v>89</v>
      </c>
      <c r="B90" s="1" t="s">
        <v>0</v>
      </c>
      <c r="C90" s="1">
        <v>12</v>
      </c>
      <c r="D90" t="s">
        <v>50</v>
      </c>
    </row>
    <row r="91" spans="1:4" x14ac:dyDescent="0.2">
      <c r="A91">
        <v>90</v>
      </c>
      <c r="B91" s="1" t="s">
        <v>1</v>
      </c>
      <c r="C91" s="1">
        <v>12</v>
      </c>
      <c r="D91" t="s">
        <v>110</v>
      </c>
    </row>
    <row r="92" spans="1:4" x14ac:dyDescent="0.2">
      <c r="A92">
        <v>91</v>
      </c>
      <c r="B92" s="1" t="s">
        <v>2</v>
      </c>
      <c r="C92" s="1">
        <v>12</v>
      </c>
      <c r="D92" t="s">
        <v>38</v>
      </c>
    </row>
    <row r="93" spans="1:4" x14ac:dyDescent="0.2">
      <c r="A93">
        <v>92</v>
      </c>
      <c r="B93" s="1" t="s">
        <v>3</v>
      </c>
      <c r="C93" s="1">
        <v>12</v>
      </c>
      <c r="D93" t="s">
        <v>28</v>
      </c>
    </row>
    <row r="94" spans="1:4" x14ac:dyDescent="0.2">
      <c r="A94">
        <v>93</v>
      </c>
      <c r="B94" s="1" t="s">
        <v>11</v>
      </c>
      <c r="C94" s="1">
        <v>12</v>
      </c>
      <c r="D94" t="s">
        <v>104</v>
      </c>
    </row>
    <row r="95" spans="1:4" x14ac:dyDescent="0.2">
      <c r="A95">
        <v>94</v>
      </c>
      <c r="B95" s="1" t="s">
        <v>9</v>
      </c>
      <c r="C95" s="1">
        <v>12</v>
      </c>
      <c r="D95" t="s">
        <v>21</v>
      </c>
    </row>
    <row r="96" spans="1:4" x14ac:dyDescent="0.2">
      <c r="A96">
        <v>95</v>
      </c>
      <c r="B96" s="1" t="s">
        <v>7</v>
      </c>
      <c r="C96" s="1">
        <v>12</v>
      </c>
      <c r="D96" t="s">
        <v>14</v>
      </c>
    </row>
    <row r="97" spans="1:4" x14ac:dyDescent="0.2">
      <c r="A97">
        <v>96</v>
      </c>
      <c r="B97" s="1" t="s">
        <v>5</v>
      </c>
      <c r="C97" s="1">
        <v>12</v>
      </c>
      <c r="D97" t="s">
        <v>71</v>
      </c>
    </row>
  </sheetData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E5869E-926B-44E3-8F00-E6C171EB06FC}">
  <dimension ref="A1:D97"/>
  <sheetViews>
    <sheetView tabSelected="1" topLeftCell="A2" zoomScaleNormal="100" workbookViewId="0">
      <selection activeCell="N38" sqref="N38"/>
    </sheetView>
  </sheetViews>
  <sheetFormatPr defaultRowHeight="12.75" x14ac:dyDescent="0.2"/>
  <cols>
    <col min="1" max="1" width="3.5703125" bestFit="1" customWidth="1"/>
    <col min="2" max="3" width="6.5703125" style="1" customWidth="1"/>
    <col min="4" max="4" width="11.28515625" bestFit="1" customWidth="1"/>
    <col min="5" max="5" width="3.5703125" bestFit="1" customWidth="1"/>
    <col min="6" max="6" width="4.85546875" bestFit="1" customWidth="1"/>
  </cols>
  <sheetData>
    <row r="1" spans="1:4" x14ac:dyDescent="0.2">
      <c r="A1" t="s">
        <v>116</v>
      </c>
      <c r="B1" s="1" t="s">
        <v>115</v>
      </c>
      <c r="C1" s="1" t="s">
        <v>114</v>
      </c>
      <c r="D1" t="s">
        <v>113</v>
      </c>
    </row>
    <row r="2" spans="1:4" x14ac:dyDescent="0.2">
      <c r="A2">
        <v>1</v>
      </c>
      <c r="B2" s="1" t="s">
        <v>0</v>
      </c>
      <c r="C2" s="2" t="s">
        <v>105</v>
      </c>
      <c r="D2" t="s">
        <v>58</v>
      </c>
    </row>
    <row r="3" spans="1:4" x14ac:dyDescent="0.2">
      <c r="A3">
        <v>2</v>
      </c>
      <c r="B3" s="1" t="s">
        <v>1</v>
      </c>
      <c r="C3" s="2" t="s">
        <v>105</v>
      </c>
      <c r="D3" t="s">
        <v>49</v>
      </c>
    </row>
    <row r="4" spans="1:4" x14ac:dyDescent="0.2">
      <c r="A4">
        <v>3</v>
      </c>
      <c r="B4" s="1" t="s">
        <v>2</v>
      </c>
      <c r="C4" s="2" t="s">
        <v>105</v>
      </c>
      <c r="D4" t="s">
        <v>109</v>
      </c>
    </row>
    <row r="5" spans="1:4" x14ac:dyDescent="0.2">
      <c r="A5">
        <v>4</v>
      </c>
      <c r="B5" s="1" t="s">
        <v>3</v>
      </c>
      <c r="C5" s="2" t="s">
        <v>105</v>
      </c>
      <c r="D5" t="s">
        <v>37</v>
      </c>
    </row>
    <row r="6" spans="1:4" x14ac:dyDescent="0.2">
      <c r="A6">
        <v>5</v>
      </c>
      <c r="B6" s="1" t="s">
        <v>11</v>
      </c>
      <c r="C6" s="2" t="s">
        <v>105</v>
      </c>
      <c r="D6" t="s">
        <v>27</v>
      </c>
    </row>
    <row r="7" spans="1:4" x14ac:dyDescent="0.2">
      <c r="A7">
        <v>6</v>
      </c>
      <c r="B7" s="1" t="s">
        <v>9</v>
      </c>
      <c r="C7" s="2" t="s">
        <v>105</v>
      </c>
      <c r="D7" t="s">
        <v>84</v>
      </c>
    </row>
    <row r="8" spans="1:4" x14ac:dyDescent="0.2">
      <c r="A8">
        <v>7</v>
      </c>
      <c r="B8" s="1" t="s">
        <v>7</v>
      </c>
      <c r="C8" s="2" t="s">
        <v>105</v>
      </c>
      <c r="D8" t="s">
        <v>20</v>
      </c>
    </row>
    <row r="9" spans="1:4" x14ac:dyDescent="0.2">
      <c r="A9">
        <v>8</v>
      </c>
      <c r="B9" s="1" t="s">
        <v>5</v>
      </c>
      <c r="C9" s="2" t="s">
        <v>105</v>
      </c>
      <c r="D9" t="s">
        <v>13</v>
      </c>
    </row>
    <row r="10" spans="1:4" x14ac:dyDescent="0.2">
      <c r="A10">
        <v>9</v>
      </c>
      <c r="B10" s="1" t="s">
        <v>0</v>
      </c>
      <c r="C10" s="2" t="s">
        <v>96</v>
      </c>
      <c r="D10" t="s">
        <v>94</v>
      </c>
    </row>
    <row r="11" spans="1:4" x14ac:dyDescent="0.2">
      <c r="A11">
        <v>10</v>
      </c>
      <c r="B11" s="1" t="s">
        <v>1</v>
      </c>
      <c r="C11" s="2" t="s">
        <v>96</v>
      </c>
      <c r="D11" t="s">
        <v>48</v>
      </c>
    </row>
    <row r="12" spans="1:4" x14ac:dyDescent="0.2">
      <c r="A12">
        <v>11</v>
      </c>
      <c r="B12" s="1" t="s">
        <v>2</v>
      </c>
      <c r="C12" s="2" t="s">
        <v>96</v>
      </c>
      <c r="D12" t="s">
        <v>76</v>
      </c>
    </row>
    <row r="13" spans="1:4" x14ac:dyDescent="0.2">
      <c r="A13">
        <v>12</v>
      </c>
      <c r="B13" s="1" t="s">
        <v>3</v>
      </c>
      <c r="C13" s="2" t="s">
        <v>96</v>
      </c>
      <c r="D13" t="s">
        <v>36</v>
      </c>
    </row>
    <row r="14" spans="1:4" x14ac:dyDescent="0.2">
      <c r="A14">
        <v>13</v>
      </c>
      <c r="B14" s="1" t="s">
        <v>11</v>
      </c>
      <c r="C14" s="2" t="s">
        <v>96</v>
      </c>
      <c r="D14" t="s">
        <v>72</v>
      </c>
    </row>
    <row r="15" spans="1:4" x14ac:dyDescent="0.2">
      <c r="A15">
        <v>14</v>
      </c>
      <c r="B15" s="1" t="s">
        <v>9</v>
      </c>
      <c r="C15" s="2" t="s">
        <v>96</v>
      </c>
      <c r="D15" t="s">
        <v>83</v>
      </c>
    </row>
    <row r="16" spans="1:4" x14ac:dyDescent="0.2">
      <c r="A16">
        <v>15</v>
      </c>
      <c r="B16" s="1" t="s">
        <v>7</v>
      </c>
      <c r="C16" s="2" t="s">
        <v>96</v>
      </c>
      <c r="D16" t="s">
        <v>19</v>
      </c>
    </row>
    <row r="17" spans="1:4" x14ac:dyDescent="0.2">
      <c r="A17">
        <v>16</v>
      </c>
      <c r="B17" s="1" t="s">
        <v>5</v>
      </c>
      <c r="C17" s="2" t="s">
        <v>96</v>
      </c>
      <c r="D17" t="s">
        <v>12</v>
      </c>
    </row>
    <row r="18" spans="1:4" x14ac:dyDescent="0.2">
      <c r="A18">
        <v>17</v>
      </c>
      <c r="B18" s="1" t="s">
        <v>0</v>
      </c>
      <c r="C18" s="2" t="s">
        <v>87</v>
      </c>
      <c r="D18" t="s">
        <v>57</v>
      </c>
    </row>
    <row r="19" spans="1:4" x14ac:dyDescent="0.2">
      <c r="A19">
        <v>18</v>
      </c>
      <c r="B19" s="1" t="s">
        <v>1</v>
      </c>
      <c r="C19" s="2" t="s">
        <v>87</v>
      </c>
      <c r="D19" t="s">
        <v>47</v>
      </c>
    </row>
    <row r="20" spans="1:4" x14ac:dyDescent="0.2">
      <c r="A20">
        <v>19</v>
      </c>
      <c r="B20" s="1" t="s">
        <v>2</v>
      </c>
      <c r="C20" s="2" t="s">
        <v>87</v>
      </c>
      <c r="D20" t="s">
        <v>108</v>
      </c>
    </row>
    <row r="21" spans="1:4" x14ac:dyDescent="0.2">
      <c r="A21">
        <v>20</v>
      </c>
      <c r="B21" s="1" t="s">
        <v>3</v>
      </c>
      <c r="C21" s="2" t="s">
        <v>87</v>
      </c>
      <c r="D21" t="s">
        <v>35</v>
      </c>
    </row>
    <row r="22" spans="1:4" x14ac:dyDescent="0.2">
      <c r="A22">
        <v>21</v>
      </c>
      <c r="B22" s="1" t="s">
        <v>11</v>
      </c>
      <c r="C22" s="2" t="s">
        <v>87</v>
      </c>
      <c r="D22" t="s">
        <v>107</v>
      </c>
    </row>
    <row r="23" spans="1:4" x14ac:dyDescent="0.2">
      <c r="A23">
        <v>22</v>
      </c>
      <c r="B23" s="1" t="s">
        <v>9</v>
      </c>
      <c r="C23" s="2" t="s">
        <v>87</v>
      </c>
      <c r="D23" t="s">
        <v>103</v>
      </c>
    </row>
    <row r="24" spans="1:4" x14ac:dyDescent="0.2">
      <c r="A24">
        <v>23</v>
      </c>
      <c r="B24" s="1" t="s">
        <v>7</v>
      </c>
      <c r="C24" s="2" t="s">
        <v>87</v>
      </c>
      <c r="D24" t="s">
        <v>97</v>
      </c>
    </row>
    <row r="25" spans="1:4" x14ac:dyDescent="0.2">
      <c r="A25">
        <v>24</v>
      </c>
      <c r="B25" s="1" t="s">
        <v>5</v>
      </c>
      <c r="C25" s="2" t="s">
        <v>87</v>
      </c>
      <c r="D25" t="s">
        <v>79</v>
      </c>
    </row>
    <row r="26" spans="1:4" x14ac:dyDescent="0.2">
      <c r="A26">
        <v>25</v>
      </c>
      <c r="B26" s="1" t="s">
        <v>0</v>
      </c>
      <c r="C26" s="2" t="s">
        <v>78</v>
      </c>
      <c r="D26" t="s">
        <v>56</v>
      </c>
    </row>
    <row r="27" spans="1:4" x14ac:dyDescent="0.2">
      <c r="A27">
        <v>26</v>
      </c>
      <c r="B27" s="1" t="s">
        <v>1</v>
      </c>
      <c r="C27" s="2" t="s">
        <v>78</v>
      </c>
      <c r="D27" t="s">
        <v>46</v>
      </c>
    </row>
    <row r="28" spans="1:4" x14ac:dyDescent="0.2">
      <c r="A28">
        <v>27</v>
      </c>
      <c r="B28" s="1" t="s">
        <v>2</v>
      </c>
      <c r="C28" s="2" t="s">
        <v>78</v>
      </c>
      <c r="D28" t="s">
        <v>43</v>
      </c>
    </row>
    <row r="29" spans="1:4" x14ac:dyDescent="0.2">
      <c r="A29">
        <v>28</v>
      </c>
      <c r="B29" s="1" t="s">
        <v>3</v>
      </c>
      <c r="C29" s="2" t="s">
        <v>78</v>
      </c>
      <c r="D29" t="s">
        <v>86</v>
      </c>
    </row>
    <row r="30" spans="1:4" x14ac:dyDescent="0.2">
      <c r="A30">
        <v>29</v>
      </c>
      <c r="B30" s="1" t="s">
        <v>11</v>
      </c>
      <c r="C30" s="2" t="s">
        <v>78</v>
      </c>
      <c r="D30" t="s">
        <v>26</v>
      </c>
    </row>
    <row r="31" spans="1:4" x14ac:dyDescent="0.2">
      <c r="A31">
        <v>30</v>
      </c>
      <c r="B31" s="1" t="s">
        <v>9</v>
      </c>
      <c r="C31" s="2" t="s">
        <v>78</v>
      </c>
      <c r="D31" t="s">
        <v>82</v>
      </c>
    </row>
    <row r="32" spans="1:4" x14ac:dyDescent="0.2">
      <c r="A32">
        <v>31</v>
      </c>
      <c r="B32" s="1" t="s">
        <v>7</v>
      </c>
      <c r="C32" s="2" t="s">
        <v>78</v>
      </c>
      <c r="D32" t="s">
        <v>18</v>
      </c>
    </row>
    <row r="33" spans="1:4" x14ac:dyDescent="0.2">
      <c r="A33">
        <v>32</v>
      </c>
      <c r="B33" s="1" t="s">
        <v>5</v>
      </c>
      <c r="C33" s="2" t="s">
        <v>78</v>
      </c>
      <c r="D33" t="s">
        <v>77</v>
      </c>
    </row>
    <row r="34" spans="1:4" x14ac:dyDescent="0.2">
      <c r="A34">
        <v>33</v>
      </c>
      <c r="B34" s="1" t="s">
        <v>0</v>
      </c>
      <c r="C34" s="2" t="s">
        <v>69</v>
      </c>
      <c r="D34" t="s">
        <v>55</v>
      </c>
    </row>
    <row r="35" spans="1:4" x14ac:dyDescent="0.2">
      <c r="A35">
        <v>34</v>
      </c>
      <c r="B35" s="1" t="s">
        <v>1</v>
      </c>
      <c r="C35" s="2" t="s">
        <v>69</v>
      </c>
      <c r="D35" t="s">
        <v>73</v>
      </c>
    </row>
    <row r="36" spans="1:4" x14ac:dyDescent="0.2">
      <c r="A36">
        <v>35</v>
      </c>
      <c r="B36" s="1" t="s">
        <v>2</v>
      </c>
      <c r="C36" s="2" t="s">
        <v>69</v>
      </c>
      <c r="D36" t="s">
        <v>91</v>
      </c>
    </row>
    <row r="37" spans="1:4" x14ac:dyDescent="0.2">
      <c r="A37">
        <v>36</v>
      </c>
      <c r="B37" s="1" t="s">
        <v>3</v>
      </c>
      <c r="C37" s="2" t="s">
        <v>69</v>
      </c>
      <c r="D37" t="s">
        <v>34</v>
      </c>
    </row>
    <row r="38" spans="1:4" x14ac:dyDescent="0.2">
      <c r="A38">
        <v>37</v>
      </c>
      <c r="B38" s="1" t="s">
        <v>11</v>
      </c>
      <c r="C38" s="2" t="s">
        <v>69</v>
      </c>
      <c r="D38" t="s">
        <v>25</v>
      </c>
    </row>
    <row r="39" spans="1:4" x14ac:dyDescent="0.2">
      <c r="A39">
        <v>38</v>
      </c>
      <c r="B39" s="1" t="s">
        <v>9</v>
      </c>
      <c r="C39" s="2" t="s">
        <v>69</v>
      </c>
      <c r="D39" t="s">
        <v>81</v>
      </c>
    </row>
    <row r="40" spans="1:4" x14ac:dyDescent="0.2">
      <c r="A40">
        <v>39</v>
      </c>
      <c r="B40" s="1" t="s">
        <v>7</v>
      </c>
      <c r="C40" s="2" t="s">
        <v>69</v>
      </c>
      <c r="D40" t="s">
        <v>95</v>
      </c>
    </row>
    <row r="41" spans="1:4" x14ac:dyDescent="0.2">
      <c r="A41">
        <v>40</v>
      </c>
      <c r="B41" s="1" t="s">
        <v>5</v>
      </c>
      <c r="C41" s="2" t="s">
        <v>69</v>
      </c>
      <c r="D41" t="s">
        <v>70</v>
      </c>
    </row>
    <row r="42" spans="1:4" x14ac:dyDescent="0.2">
      <c r="A42">
        <v>41</v>
      </c>
      <c r="B42" s="1" t="s">
        <v>0</v>
      </c>
      <c r="C42" s="2" t="s">
        <v>60</v>
      </c>
      <c r="D42" t="s">
        <v>93</v>
      </c>
    </row>
    <row r="43" spans="1:4" x14ac:dyDescent="0.2">
      <c r="A43">
        <v>42</v>
      </c>
      <c r="B43" s="1" t="s">
        <v>1</v>
      </c>
      <c r="C43" s="2" t="s">
        <v>60</v>
      </c>
      <c r="D43" t="s">
        <v>45</v>
      </c>
    </row>
    <row r="44" spans="1:4" x14ac:dyDescent="0.2">
      <c r="A44">
        <v>43</v>
      </c>
      <c r="B44" s="1" t="s">
        <v>2</v>
      </c>
      <c r="C44" s="2" t="s">
        <v>60</v>
      </c>
      <c r="D44" t="s">
        <v>41</v>
      </c>
    </row>
    <row r="45" spans="1:4" x14ac:dyDescent="0.2">
      <c r="A45">
        <v>44</v>
      </c>
      <c r="B45" s="1" t="s">
        <v>3</v>
      </c>
      <c r="C45" s="2" t="s">
        <v>60</v>
      </c>
      <c r="D45" t="s">
        <v>68</v>
      </c>
    </row>
    <row r="46" spans="1:4" x14ac:dyDescent="0.2">
      <c r="A46">
        <v>45</v>
      </c>
      <c r="B46" s="1" t="s">
        <v>11</v>
      </c>
      <c r="C46" s="2" t="s">
        <v>60</v>
      </c>
      <c r="D46" t="s">
        <v>106</v>
      </c>
    </row>
    <row r="47" spans="1:4" x14ac:dyDescent="0.2">
      <c r="A47">
        <v>46</v>
      </c>
      <c r="B47" s="1" t="s">
        <v>9</v>
      </c>
      <c r="C47" s="2" t="s">
        <v>60</v>
      </c>
      <c r="D47" t="s">
        <v>102</v>
      </c>
    </row>
    <row r="48" spans="1:4" x14ac:dyDescent="0.2">
      <c r="A48">
        <v>47</v>
      </c>
      <c r="B48" s="1" t="s">
        <v>7</v>
      </c>
      <c r="C48" s="2" t="s">
        <v>60</v>
      </c>
      <c r="D48" t="s">
        <v>61</v>
      </c>
    </row>
    <row r="49" spans="1:4" x14ac:dyDescent="0.2">
      <c r="A49">
        <v>48</v>
      </c>
      <c r="B49" s="1" t="s">
        <v>5</v>
      </c>
      <c r="C49" s="2" t="s">
        <v>60</v>
      </c>
      <c r="D49" t="s">
        <v>10</v>
      </c>
    </row>
    <row r="50" spans="1:4" x14ac:dyDescent="0.2">
      <c r="A50">
        <v>49</v>
      </c>
      <c r="B50" s="1" t="s">
        <v>0</v>
      </c>
      <c r="C50" s="2" t="s">
        <v>51</v>
      </c>
      <c r="D50" t="s">
        <v>75</v>
      </c>
    </row>
    <row r="51" spans="1:4" x14ac:dyDescent="0.2">
      <c r="A51">
        <v>50</v>
      </c>
      <c r="B51" s="1" t="s">
        <v>1</v>
      </c>
      <c r="C51" s="2" t="s">
        <v>51</v>
      </c>
      <c r="D51" t="s">
        <v>112</v>
      </c>
    </row>
    <row r="52" spans="1:4" x14ac:dyDescent="0.2">
      <c r="A52">
        <v>51</v>
      </c>
      <c r="B52" s="1" t="s">
        <v>2</v>
      </c>
      <c r="C52" s="2" t="s">
        <v>51</v>
      </c>
      <c r="D52" t="s">
        <v>90</v>
      </c>
    </row>
    <row r="53" spans="1:4" x14ac:dyDescent="0.2">
      <c r="A53">
        <v>52</v>
      </c>
      <c r="B53" s="1" t="s">
        <v>3</v>
      </c>
      <c r="C53" s="2" t="s">
        <v>51</v>
      </c>
      <c r="D53" t="s">
        <v>32</v>
      </c>
    </row>
    <row r="54" spans="1:4" x14ac:dyDescent="0.2">
      <c r="A54">
        <v>53</v>
      </c>
      <c r="B54" s="1" t="s">
        <v>11</v>
      </c>
      <c r="C54" s="2" t="s">
        <v>51</v>
      </c>
      <c r="D54" t="s">
        <v>85</v>
      </c>
    </row>
    <row r="55" spans="1:4" x14ac:dyDescent="0.2">
      <c r="A55">
        <v>54</v>
      </c>
      <c r="B55" s="1" t="s">
        <v>9</v>
      </c>
      <c r="C55" s="2" t="s">
        <v>51</v>
      </c>
      <c r="D55" t="s">
        <v>101</v>
      </c>
    </row>
    <row r="56" spans="1:4" x14ac:dyDescent="0.2">
      <c r="A56">
        <v>55</v>
      </c>
      <c r="B56" s="1" t="s">
        <v>7</v>
      </c>
      <c r="C56" s="2" t="s">
        <v>51</v>
      </c>
      <c r="D56" t="s">
        <v>66</v>
      </c>
    </row>
    <row r="57" spans="1:4" x14ac:dyDescent="0.2">
      <c r="A57">
        <v>56</v>
      </c>
      <c r="B57" s="1" t="s">
        <v>5</v>
      </c>
      <c r="C57" s="2" t="s">
        <v>51</v>
      </c>
      <c r="D57" t="s">
        <v>8</v>
      </c>
    </row>
    <row r="58" spans="1:4" x14ac:dyDescent="0.2">
      <c r="A58">
        <v>57</v>
      </c>
      <c r="B58" s="1" t="s">
        <v>0</v>
      </c>
      <c r="C58" s="2" t="s">
        <v>42</v>
      </c>
      <c r="D58" t="s">
        <v>54</v>
      </c>
    </row>
    <row r="59" spans="1:4" x14ac:dyDescent="0.2">
      <c r="A59">
        <v>58</v>
      </c>
      <c r="B59" s="1" t="s">
        <v>1</v>
      </c>
      <c r="C59" s="2" t="s">
        <v>42</v>
      </c>
      <c r="D59" t="s">
        <v>63</v>
      </c>
    </row>
    <row r="60" spans="1:4" x14ac:dyDescent="0.2">
      <c r="A60">
        <v>59</v>
      </c>
      <c r="B60" s="1" t="s">
        <v>2</v>
      </c>
      <c r="C60" s="2" t="s">
        <v>42</v>
      </c>
      <c r="D60" t="s">
        <v>89</v>
      </c>
    </row>
    <row r="61" spans="1:4" x14ac:dyDescent="0.2">
      <c r="A61">
        <v>60</v>
      </c>
      <c r="B61" s="1" t="s">
        <v>3</v>
      </c>
      <c r="C61" s="2" t="s">
        <v>42</v>
      </c>
      <c r="D61" t="s">
        <v>31</v>
      </c>
    </row>
    <row r="62" spans="1:4" x14ac:dyDescent="0.2">
      <c r="A62">
        <v>61</v>
      </c>
      <c r="B62" s="1" t="s">
        <v>11</v>
      </c>
      <c r="C62" s="2" t="s">
        <v>42</v>
      </c>
      <c r="D62" t="s">
        <v>67</v>
      </c>
    </row>
    <row r="63" spans="1:4" x14ac:dyDescent="0.2">
      <c r="A63">
        <v>62</v>
      </c>
      <c r="B63" s="1" t="s">
        <v>9</v>
      </c>
      <c r="C63" s="2" t="s">
        <v>42</v>
      </c>
      <c r="D63" t="s">
        <v>100</v>
      </c>
    </row>
    <row r="64" spans="1:4" x14ac:dyDescent="0.2">
      <c r="A64">
        <v>63</v>
      </c>
      <c r="B64" s="1" t="s">
        <v>7</v>
      </c>
      <c r="C64" s="2" t="s">
        <v>42</v>
      </c>
      <c r="D64" t="s">
        <v>17</v>
      </c>
    </row>
    <row r="65" spans="1:4" x14ac:dyDescent="0.2">
      <c r="A65">
        <v>64</v>
      </c>
      <c r="B65" s="1" t="s">
        <v>5</v>
      </c>
      <c r="C65" s="2" t="s">
        <v>42</v>
      </c>
      <c r="D65" t="s">
        <v>65</v>
      </c>
    </row>
    <row r="66" spans="1:4" x14ac:dyDescent="0.2">
      <c r="A66">
        <v>65</v>
      </c>
      <c r="B66" s="1" t="s">
        <v>0</v>
      </c>
      <c r="C66" s="2" t="s">
        <v>33</v>
      </c>
      <c r="D66" t="s">
        <v>53</v>
      </c>
    </row>
    <row r="67" spans="1:4" x14ac:dyDescent="0.2">
      <c r="A67">
        <v>66</v>
      </c>
      <c r="B67" s="1" t="s">
        <v>1</v>
      </c>
      <c r="C67" s="2" t="s">
        <v>33</v>
      </c>
      <c r="D67" t="s">
        <v>44</v>
      </c>
    </row>
    <row r="68" spans="1:4" x14ac:dyDescent="0.2">
      <c r="A68">
        <v>67</v>
      </c>
      <c r="B68" s="1" t="s">
        <v>2</v>
      </c>
      <c r="C68" s="2" t="s">
        <v>33</v>
      </c>
      <c r="D68" t="s">
        <v>40</v>
      </c>
    </row>
    <row r="69" spans="1:4" x14ac:dyDescent="0.2">
      <c r="A69">
        <v>68</v>
      </c>
      <c r="B69" s="1" t="s">
        <v>3</v>
      </c>
      <c r="C69" s="2" t="s">
        <v>33</v>
      </c>
      <c r="D69" t="s">
        <v>74</v>
      </c>
    </row>
    <row r="70" spans="1:4" x14ac:dyDescent="0.2">
      <c r="A70">
        <v>69</v>
      </c>
      <c r="B70" s="1" t="s">
        <v>11</v>
      </c>
      <c r="C70" s="2" t="s">
        <v>33</v>
      </c>
      <c r="D70" t="s">
        <v>59</v>
      </c>
    </row>
    <row r="71" spans="1:4" x14ac:dyDescent="0.2">
      <c r="A71">
        <v>70</v>
      </c>
      <c r="B71" s="1" t="s">
        <v>9</v>
      </c>
      <c r="C71" s="2" t="s">
        <v>33</v>
      </c>
      <c r="D71" t="s">
        <v>22</v>
      </c>
    </row>
    <row r="72" spans="1:4" x14ac:dyDescent="0.2">
      <c r="A72">
        <v>71</v>
      </c>
      <c r="B72" s="1" t="s">
        <v>7</v>
      </c>
      <c r="C72" s="2" t="s">
        <v>33</v>
      </c>
      <c r="D72" t="s">
        <v>16</v>
      </c>
    </row>
    <row r="73" spans="1:4" x14ac:dyDescent="0.2">
      <c r="A73">
        <v>72</v>
      </c>
      <c r="B73" s="1" t="s">
        <v>5</v>
      </c>
      <c r="C73" s="2" t="s">
        <v>33</v>
      </c>
      <c r="D73" t="s">
        <v>62</v>
      </c>
    </row>
    <row r="74" spans="1:4" x14ac:dyDescent="0.2">
      <c r="A74">
        <v>73</v>
      </c>
      <c r="B74" s="1" t="s">
        <v>0</v>
      </c>
      <c r="C74" s="1">
        <v>10</v>
      </c>
      <c r="D74" t="s">
        <v>52</v>
      </c>
    </row>
    <row r="75" spans="1:4" x14ac:dyDescent="0.2">
      <c r="A75">
        <v>74</v>
      </c>
      <c r="B75" s="1" t="s">
        <v>1</v>
      </c>
      <c r="C75" s="1">
        <v>10</v>
      </c>
      <c r="D75" t="s">
        <v>111</v>
      </c>
    </row>
    <row r="76" spans="1:4" x14ac:dyDescent="0.2">
      <c r="A76">
        <v>75</v>
      </c>
      <c r="B76" s="1" t="s">
        <v>2</v>
      </c>
      <c r="C76" s="1">
        <v>10</v>
      </c>
      <c r="D76" t="s">
        <v>88</v>
      </c>
    </row>
    <row r="77" spans="1:4" x14ac:dyDescent="0.2">
      <c r="A77">
        <v>76</v>
      </c>
      <c r="B77" s="1" t="s">
        <v>3</v>
      </c>
      <c r="C77" s="1">
        <v>10</v>
      </c>
      <c r="D77" t="s">
        <v>30</v>
      </c>
    </row>
    <row r="78" spans="1:4" x14ac:dyDescent="0.2">
      <c r="A78">
        <v>77</v>
      </c>
      <c r="B78" s="1" t="s">
        <v>11</v>
      </c>
      <c r="C78" s="1">
        <v>10</v>
      </c>
      <c r="D78" t="s">
        <v>24</v>
      </c>
    </row>
    <row r="79" spans="1:4" x14ac:dyDescent="0.2">
      <c r="A79">
        <v>78</v>
      </c>
      <c r="B79" s="1" t="s">
        <v>9</v>
      </c>
      <c r="C79" s="1">
        <v>10</v>
      </c>
      <c r="D79" t="s">
        <v>99</v>
      </c>
    </row>
    <row r="80" spans="1:4" x14ac:dyDescent="0.2">
      <c r="A80">
        <v>79</v>
      </c>
      <c r="B80" s="1" t="s">
        <v>7</v>
      </c>
      <c r="C80" s="1">
        <v>10</v>
      </c>
      <c r="D80" t="s">
        <v>15</v>
      </c>
    </row>
    <row r="81" spans="1:4" x14ac:dyDescent="0.2">
      <c r="A81">
        <v>80</v>
      </c>
      <c r="B81" s="1" t="s">
        <v>5</v>
      </c>
      <c r="C81" s="1">
        <v>10</v>
      </c>
      <c r="D81" t="s">
        <v>6</v>
      </c>
    </row>
    <row r="82" spans="1:4" x14ac:dyDescent="0.2">
      <c r="A82">
        <v>81</v>
      </c>
      <c r="B82" s="1" t="s">
        <v>0</v>
      </c>
      <c r="C82" s="1">
        <v>11</v>
      </c>
      <c r="D82" t="s">
        <v>64</v>
      </c>
    </row>
    <row r="83" spans="1:4" x14ac:dyDescent="0.2">
      <c r="A83">
        <v>82</v>
      </c>
      <c r="B83" s="1" t="s">
        <v>1</v>
      </c>
      <c r="C83" s="1">
        <v>11</v>
      </c>
      <c r="D83" t="s">
        <v>92</v>
      </c>
    </row>
    <row r="84" spans="1:4" x14ac:dyDescent="0.2">
      <c r="A84">
        <v>83</v>
      </c>
      <c r="B84" s="1" t="s">
        <v>2</v>
      </c>
      <c r="C84" s="1">
        <v>11</v>
      </c>
      <c r="D84" t="s">
        <v>39</v>
      </c>
    </row>
    <row r="85" spans="1:4" x14ac:dyDescent="0.2">
      <c r="A85">
        <v>84</v>
      </c>
      <c r="B85" s="1" t="s">
        <v>3</v>
      </c>
      <c r="C85" s="1">
        <v>11</v>
      </c>
      <c r="D85" t="s">
        <v>29</v>
      </c>
    </row>
    <row r="86" spans="1:4" x14ac:dyDescent="0.2">
      <c r="A86">
        <v>85</v>
      </c>
      <c r="B86" s="1" t="s">
        <v>11</v>
      </c>
      <c r="C86" s="1">
        <v>11</v>
      </c>
      <c r="D86" t="s">
        <v>23</v>
      </c>
    </row>
    <row r="87" spans="1:4" x14ac:dyDescent="0.2">
      <c r="A87">
        <v>86</v>
      </c>
      <c r="B87" s="1" t="s">
        <v>9</v>
      </c>
      <c r="C87" s="1">
        <v>11</v>
      </c>
      <c r="D87" t="s">
        <v>98</v>
      </c>
    </row>
    <row r="88" spans="1:4" x14ac:dyDescent="0.2">
      <c r="A88">
        <v>87</v>
      </c>
      <c r="B88" s="1" t="s">
        <v>7</v>
      </c>
      <c r="C88" s="1">
        <v>11</v>
      </c>
      <c r="D88" t="s">
        <v>80</v>
      </c>
    </row>
    <row r="89" spans="1:4" x14ac:dyDescent="0.2">
      <c r="A89">
        <v>88</v>
      </c>
      <c r="B89" s="1" t="s">
        <v>5</v>
      </c>
      <c r="C89" s="1">
        <v>11</v>
      </c>
      <c r="D89" t="s">
        <v>4</v>
      </c>
    </row>
    <row r="90" spans="1:4" x14ac:dyDescent="0.2">
      <c r="A90">
        <v>89</v>
      </c>
      <c r="B90" s="1" t="s">
        <v>0</v>
      </c>
      <c r="C90" s="1">
        <v>12</v>
      </c>
      <c r="D90" t="s">
        <v>50</v>
      </c>
    </row>
    <row r="91" spans="1:4" x14ac:dyDescent="0.2">
      <c r="A91">
        <v>90</v>
      </c>
      <c r="B91" s="1" t="s">
        <v>1</v>
      </c>
      <c r="C91" s="1">
        <v>12</v>
      </c>
      <c r="D91" t="s">
        <v>110</v>
      </c>
    </row>
    <row r="92" spans="1:4" x14ac:dyDescent="0.2">
      <c r="A92">
        <v>91</v>
      </c>
      <c r="B92" s="1" t="s">
        <v>2</v>
      </c>
      <c r="C92" s="1">
        <v>12</v>
      </c>
      <c r="D92" t="s">
        <v>38</v>
      </c>
    </row>
    <row r="93" spans="1:4" x14ac:dyDescent="0.2">
      <c r="A93">
        <v>92</v>
      </c>
      <c r="B93" s="1" t="s">
        <v>3</v>
      </c>
      <c r="C93" s="1">
        <v>12</v>
      </c>
      <c r="D93" t="s">
        <v>28</v>
      </c>
    </row>
    <row r="94" spans="1:4" x14ac:dyDescent="0.2">
      <c r="A94">
        <v>93</v>
      </c>
      <c r="B94" s="1" t="s">
        <v>11</v>
      </c>
      <c r="C94" s="1">
        <v>12</v>
      </c>
      <c r="D94" t="s">
        <v>104</v>
      </c>
    </row>
    <row r="95" spans="1:4" x14ac:dyDescent="0.2">
      <c r="A95">
        <v>94</v>
      </c>
      <c r="B95" s="1" t="s">
        <v>9</v>
      </c>
      <c r="C95" s="1">
        <v>12</v>
      </c>
      <c r="D95" t="s">
        <v>21</v>
      </c>
    </row>
    <row r="96" spans="1:4" x14ac:dyDescent="0.2">
      <c r="A96">
        <v>95</v>
      </c>
      <c r="B96" s="1" t="s">
        <v>7</v>
      </c>
      <c r="C96" s="1">
        <v>12</v>
      </c>
      <c r="D96" t="s">
        <v>14</v>
      </c>
    </row>
    <row r="97" spans="1:4" x14ac:dyDescent="0.2">
      <c r="A97">
        <v>96</v>
      </c>
      <c r="B97" s="1" t="s">
        <v>5</v>
      </c>
      <c r="C97" s="1">
        <v>12</v>
      </c>
      <c r="D97" t="s">
        <v>71</v>
      </c>
    </row>
  </sheetData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C87D53-F40D-470D-984A-C34AD3E981D2}">
  <dimension ref="A1:R97"/>
  <sheetViews>
    <sheetView workbookViewId="0">
      <selection activeCell="P2" sqref="P2:R97"/>
    </sheetView>
  </sheetViews>
  <sheetFormatPr defaultRowHeight="12.75" x14ac:dyDescent="0.2"/>
  <cols>
    <col min="1" max="1" width="4.5703125" bestFit="1" customWidth="1"/>
    <col min="2" max="3" width="6.5703125" style="1" customWidth="1"/>
    <col min="4" max="4" width="11.28515625" bestFit="1" customWidth="1"/>
    <col min="5" max="5" width="1.7109375" customWidth="1"/>
    <col min="6" max="6" width="4.5703125" bestFit="1" customWidth="1"/>
    <col min="7" max="8" width="6.5703125" style="1" customWidth="1"/>
    <col min="9" max="9" width="11.42578125" bestFit="1" customWidth="1"/>
    <col min="10" max="10" width="1.7109375" customWidth="1"/>
    <col min="11" max="11" width="4.5703125" bestFit="1" customWidth="1"/>
    <col min="12" max="13" width="6.5703125" style="1" customWidth="1"/>
    <col min="14" max="14" width="11.42578125" customWidth="1"/>
  </cols>
  <sheetData>
    <row r="1" spans="1:18" x14ac:dyDescent="0.2">
      <c r="B1" s="1" t="s">
        <v>115</v>
      </c>
      <c r="C1" s="1" t="s">
        <v>114</v>
      </c>
      <c r="D1" t="s">
        <v>122</v>
      </c>
      <c r="G1" s="1" t="s">
        <v>115</v>
      </c>
      <c r="H1" s="1" t="s">
        <v>114</v>
      </c>
      <c r="I1" t="s">
        <v>121</v>
      </c>
      <c r="L1" s="1" t="s">
        <v>115</v>
      </c>
      <c r="M1" s="1" t="s">
        <v>114</v>
      </c>
      <c r="N1" t="s">
        <v>123</v>
      </c>
    </row>
    <row r="2" spans="1:18" x14ac:dyDescent="0.2">
      <c r="A2">
        <v>97</v>
      </c>
      <c r="B2" s="1" t="s">
        <v>0</v>
      </c>
      <c r="C2" s="2" t="s">
        <v>105</v>
      </c>
      <c r="D2" t="s">
        <v>125</v>
      </c>
      <c r="F2">
        <v>97</v>
      </c>
      <c r="G2" s="1" t="s">
        <v>0</v>
      </c>
      <c r="H2" s="2" t="s">
        <v>105</v>
      </c>
      <c r="I2" t="s">
        <v>124</v>
      </c>
      <c r="K2">
        <v>97</v>
      </c>
      <c r="L2" s="1" t="s">
        <v>0</v>
      </c>
      <c r="M2" s="2" t="s">
        <v>105</v>
      </c>
      <c r="N2" t="s">
        <v>224</v>
      </c>
      <c r="P2" t="e">
        <f>IF(D2=#REF!,"〇", "")</f>
        <v>#REF!</v>
      </c>
      <c r="Q2" t="e">
        <f>IF(I2=#REF!, "〇", "")</f>
        <v>#REF!</v>
      </c>
      <c r="R2" t="e">
        <f>IF(N2=#REF!,"〇", "")</f>
        <v>#REF!</v>
      </c>
    </row>
    <row r="3" spans="1:18" x14ac:dyDescent="0.2">
      <c r="A3">
        <v>98</v>
      </c>
      <c r="B3" s="1" t="s">
        <v>1</v>
      </c>
      <c r="C3" s="2" t="s">
        <v>105</v>
      </c>
      <c r="D3" t="s">
        <v>126</v>
      </c>
      <c r="F3">
        <v>98</v>
      </c>
      <c r="G3" s="1" t="s">
        <v>1</v>
      </c>
      <c r="H3" s="2" t="s">
        <v>105</v>
      </c>
      <c r="I3" t="s">
        <v>125</v>
      </c>
      <c r="K3">
        <v>98</v>
      </c>
      <c r="L3" s="1" t="s">
        <v>1</v>
      </c>
      <c r="M3" s="2" t="s">
        <v>105</v>
      </c>
      <c r="N3" t="s">
        <v>225</v>
      </c>
      <c r="P3" t="e">
        <f>IF(D3=#REF!,"〇", "")</f>
        <v>#REF!</v>
      </c>
      <c r="Q3" t="e">
        <f>IF(I3=#REF!, "〇", "")</f>
        <v>#REF!</v>
      </c>
      <c r="R3" t="e">
        <f>IF(N3=#REF!,"〇", "")</f>
        <v>#REF!</v>
      </c>
    </row>
    <row r="4" spans="1:18" x14ac:dyDescent="0.2">
      <c r="A4">
        <v>99</v>
      </c>
      <c r="B4" s="1" t="s">
        <v>2</v>
      </c>
      <c r="C4" s="2" t="s">
        <v>105</v>
      </c>
      <c r="D4" t="s">
        <v>127</v>
      </c>
      <c r="F4">
        <v>99</v>
      </c>
      <c r="G4" s="1" t="s">
        <v>2</v>
      </c>
      <c r="H4" s="2" t="s">
        <v>105</v>
      </c>
      <c r="I4" t="s">
        <v>126</v>
      </c>
      <c r="K4">
        <v>99</v>
      </c>
      <c r="L4" s="1" t="s">
        <v>2</v>
      </c>
      <c r="M4" s="2" t="s">
        <v>105</v>
      </c>
      <c r="N4" t="s">
        <v>226</v>
      </c>
      <c r="P4" t="e">
        <f>IF(D4=#REF!,"〇", "")</f>
        <v>#REF!</v>
      </c>
      <c r="Q4" t="e">
        <f>IF(I4=#REF!, "〇", "")</f>
        <v>#REF!</v>
      </c>
      <c r="R4" t="e">
        <f>IF(N4=#REF!,"〇", "")</f>
        <v>#REF!</v>
      </c>
    </row>
    <row r="5" spans="1:18" x14ac:dyDescent="0.2">
      <c r="A5">
        <v>100</v>
      </c>
      <c r="B5" s="1" t="s">
        <v>3</v>
      </c>
      <c r="C5" s="2" t="s">
        <v>105</v>
      </c>
      <c r="D5" t="s">
        <v>128</v>
      </c>
      <c r="F5">
        <v>100</v>
      </c>
      <c r="G5" s="1" t="s">
        <v>3</v>
      </c>
      <c r="H5" s="2" t="s">
        <v>105</v>
      </c>
      <c r="I5" t="s">
        <v>127</v>
      </c>
      <c r="K5">
        <v>100</v>
      </c>
      <c r="L5" s="1" t="s">
        <v>3</v>
      </c>
      <c r="M5" s="2" t="s">
        <v>105</v>
      </c>
      <c r="N5" t="s">
        <v>227</v>
      </c>
      <c r="P5" t="e">
        <f>IF(D5=#REF!,"〇", "")</f>
        <v>#REF!</v>
      </c>
      <c r="Q5" t="e">
        <f>IF(I5=#REF!, "〇", "")</f>
        <v>#REF!</v>
      </c>
      <c r="R5" t="e">
        <f>IF(N5=#REF!,"〇", "")</f>
        <v>#REF!</v>
      </c>
    </row>
    <row r="6" spans="1:18" x14ac:dyDescent="0.2">
      <c r="A6">
        <v>101</v>
      </c>
      <c r="B6" s="1" t="s">
        <v>11</v>
      </c>
      <c r="C6" s="2" t="s">
        <v>105</v>
      </c>
      <c r="D6" t="s">
        <v>129</v>
      </c>
      <c r="F6">
        <v>101</v>
      </c>
      <c r="G6" s="1" t="s">
        <v>11</v>
      </c>
      <c r="H6" s="2" t="s">
        <v>105</v>
      </c>
      <c r="I6" t="s">
        <v>128</v>
      </c>
      <c r="K6">
        <v>101</v>
      </c>
      <c r="L6" s="1" t="s">
        <v>11</v>
      </c>
      <c r="M6" s="2" t="s">
        <v>105</v>
      </c>
      <c r="N6" t="s">
        <v>228</v>
      </c>
      <c r="P6" t="e">
        <f>IF(D6=#REF!,"〇", "")</f>
        <v>#REF!</v>
      </c>
      <c r="Q6" t="e">
        <f>IF(I6=#REF!, "〇", "")</f>
        <v>#REF!</v>
      </c>
      <c r="R6" t="e">
        <f>IF(N6=#REF!,"〇", "")</f>
        <v>#REF!</v>
      </c>
    </row>
    <row r="7" spans="1:18" x14ac:dyDescent="0.2">
      <c r="A7">
        <v>102</v>
      </c>
      <c r="B7" s="1" t="s">
        <v>9</v>
      </c>
      <c r="C7" s="2" t="s">
        <v>105</v>
      </c>
      <c r="D7" t="s">
        <v>130</v>
      </c>
      <c r="F7">
        <v>102</v>
      </c>
      <c r="G7" s="1" t="s">
        <v>9</v>
      </c>
      <c r="H7" s="2" t="s">
        <v>105</v>
      </c>
      <c r="I7" t="s">
        <v>129</v>
      </c>
      <c r="K7">
        <v>102</v>
      </c>
      <c r="L7" s="1" t="s">
        <v>9</v>
      </c>
      <c r="M7" s="2" t="s">
        <v>105</v>
      </c>
      <c r="N7" t="s">
        <v>229</v>
      </c>
      <c r="P7" t="e">
        <f>IF(D7=#REF!,"〇", "")</f>
        <v>#REF!</v>
      </c>
      <c r="Q7" t="e">
        <f>IF(I7=#REF!, "〇", "")</f>
        <v>#REF!</v>
      </c>
      <c r="R7" t="e">
        <f>IF(N7=#REF!,"〇", "")</f>
        <v>#REF!</v>
      </c>
    </row>
    <row r="8" spans="1:18" x14ac:dyDescent="0.2">
      <c r="A8">
        <v>103</v>
      </c>
      <c r="B8" s="1" t="s">
        <v>7</v>
      </c>
      <c r="C8" s="2" t="s">
        <v>105</v>
      </c>
      <c r="D8" t="s">
        <v>131</v>
      </c>
      <c r="F8">
        <v>103</v>
      </c>
      <c r="G8" s="1" t="s">
        <v>7</v>
      </c>
      <c r="H8" s="2" t="s">
        <v>105</v>
      </c>
      <c r="I8" t="s">
        <v>130</v>
      </c>
      <c r="K8">
        <v>103</v>
      </c>
      <c r="L8" s="1" t="s">
        <v>7</v>
      </c>
      <c r="M8" s="2" t="s">
        <v>105</v>
      </c>
      <c r="N8" t="s">
        <v>230</v>
      </c>
      <c r="P8" t="e">
        <f>IF(D8=#REF!,"〇", "")</f>
        <v>#REF!</v>
      </c>
      <c r="Q8" t="e">
        <f>IF(I8=#REF!, "〇", "")</f>
        <v>#REF!</v>
      </c>
      <c r="R8" t="e">
        <f>IF(N8=#REF!,"〇", "")</f>
        <v>#REF!</v>
      </c>
    </row>
    <row r="9" spans="1:18" x14ac:dyDescent="0.2">
      <c r="A9">
        <v>104</v>
      </c>
      <c r="B9" s="1" t="s">
        <v>5</v>
      </c>
      <c r="C9" s="2" t="s">
        <v>105</v>
      </c>
      <c r="D9" t="s">
        <v>132</v>
      </c>
      <c r="F9">
        <v>104</v>
      </c>
      <c r="G9" s="1" t="s">
        <v>5</v>
      </c>
      <c r="H9" s="2" t="s">
        <v>105</v>
      </c>
      <c r="I9" t="s">
        <v>131</v>
      </c>
      <c r="K9">
        <v>104</v>
      </c>
      <c r="L9" s="1" t="s">
        <v>5</v>
      </c>
      <c r="M9" s="2" t="s">
        <v>105</v>
      </c>
      <c r="N9" t="s">
        <v>231</v>
      </c>
      <c r="P9" t="e">
        <f>IF(D9=#REF!,"〇", "")</f>
        <v>#REF!</v>
      </c>
      <c r="Q9" t="e">
        <f>IF(I9=#REF!, "〇", "")</f>
        <v>#REF!</v>
      </c>
      <c r="R9" t="e">
        <f>IF(N9=#REF!,"〇", "")</f>
        <v>#REF!</v>
      </c>
    </row>
    <row r="10" spans="1:18" x14ac:dyDescent="0.2">
      <c r="A10">
        <v>105</v>
      </c>
      <c r="B10" s="1" t="s">
        <v>0</v>
      </c>
      <c r="C10" s="2" t="s">
        <v>96</v>
      </c>
      <c r="D10" t="s">
        <v>133</v>
      </c>
      <c r="F10">
        <v>105</v>
      </c>
      <c r="G10" s="1" t="s">
        <v>0</v>
      </c>
      <c r="H10" s="2" t="s">
        <v>96</v>
      </c>
      <c r="I10" t="s">
        <v>132</v>
      </c>
      <c r="K10">
        <v>105</v>
      </c>
      <c r="L10" s="1" t="s">
        <v>0</v>
      </c>
      <c r="M10" s="2" t="s">
        <v>96</v>
      </c>
      <c r="N10" t="s">
        <v>232</v>
      </c>
      <c r="P10" t="e">
        <f>IF(D10=#REF!,"〇", "")</f>
        <v>#REF!</v>
      </c>
      <c r="Q10" t="e">
        <f>IF(I10=#REF!, "〇", "")</f>
        <v>#REF!</v>
      </c>
      <c r="R10" t="e">
        <f>IF(N10=#REF!,"〇", "")</f>
        <v>#REF!</v>
      </c>
    </row>
    <row r="11" spans="1:18" x14ac:dyDescent="0.2">
      <c r="A11">
        <v>106</v>
      </c>
      <c r="B11" s="1" t="s">
        <v>1</v>
      </c>
      <c r="C11" s="2" t="s">
        <v>96</v>
      </c>
      <c r="D11" t="s">
        <v>134</v>
      </c>
      <c r="F11">
        <v>106</v>
      </c>
      <c r="G11" s="1" t="s">
        <v>1</v>
      </c>
      <c r="H11" s="2" t="s">
        <v>96</v>
      </c>
      <c r="I11" t="s">
        <v>133</v>
      </c>
      <c r="K11">
        <v>106</v>
      </c>
      <c r="L11" s="1" t="s">
        <v>1</v>
      </c>
      <c r="M11" s="2" t="s">
        <v>96</v>
      </c>
      <c r="N11" t="s">
        <v>233</v>
      </c>
      <c r="P11" t="e">
        <f>IF(D11=#REF!,"〇", "")</f>
        <v>#REF!</v>
      </c>
      <c r="Q11" t="e">
        <f>IF(I11=#REF!, "〇", "")</f>
        <v>#REF!</v>
      </c>
      <c r="R11" t="e">
        <f>IF(N11=#REF!,"〇", "")</f>
        <v>#REF!</v>
      </c>
    </row>
    <row r="12" spans="1:18" x14ac:dyDescent="0.2">
      <c r="A12">
        <v>107</v>
      </c>
      <c r="B12" s="1" t="s">
        <v>2</v>
      </c>
      <c r="C12" s="2" t="s">
        <v>96</v>
      </c>
      <c r="D12" t="s">
        <v>135</v>
      </c>
      <c r="F12">
        <v>107</v>
      </c>
      <c r="G12" s="1" t="s">
        <v>2</v>
      </c>
      <c r="H12" s="2" t="s">
        <v>96</v>
      </c>
      <c r="I12" t="s">
        <v>134</v>
      </c>
      <c r="K12">
        <v>107</v>
      </c>
      <c r="L12" s="1" t="s">
        <v>2</v>
      </c>
      <c r="M12" s="2" t="s">
        <v>96</v>
      </c>
      <c r="N12" t="s">
        <v>234</v>
      </c>
      <c r="P12" t="e">
        <f>IF(D12=#REF!,"〇", "")</f>
        <v>#REF!</v>
      </c>
      <c r="Q12" t="e">
        <f>IF(I12=#REF!, "〇", "")</f>
        <v>#REF!</v>
      </c>
      <c r="R12" t="e">
        <f>IF(N12=#REF!,"〇", "")</f>
        <v>#REF!</v>
      </c>
    </row>
    <row r="13" spans="1:18" x14ac:dyDescent="0.2">
      <c r="A13">
        <v>108</v>
      </c>
      <c r="B13" s="1" t="s">
        <v>3</v>
      </c>
      <c r="C13" s="2" t="s">
        <v>96</v>
      </c>
      <c r="D13" t="s">
        <v>136</v>
      </c>
      <c r="F13">
        <v>108</v>
      </c>
      <c r="G13" s="1" t="s">
        <v>3</v>
      </c>
      <c r="H13" s="2" t="s">
        <v>96</v>
      </c>
      <c r="I13" t="s">
        <v>135</v>
      </c>
      <c r="K13">
        <v>108</v>
      </c>
      <c r="L13" s="1" t="s">
        <v>3</v>
      </c>
      <c r="M13" s="2" t="s">
        <v>96</v>
      </c>
      <c r="N13" t="s">
        <v>235</v>
      </c>
      <c r="P13" t="e">
        <f>IF(D13=#REF!,"〇", "")</f>
        <v>#REF!</v>
      </c>
      <c r="Q13" t="e">
        <f>IF(I13=#REF!, "〇", "")</f>
        <v>#REF!</v>
      </c>
      <c r="R13" t="e">
        <f>IF(N13=#REF!,"〇", "")</f>
        <v>#REF!</v>
      </c>
    </row>
    <row r="14" spans="1:18" x14ac:dyDescent="0.2">
      <c r="A14">
        <v>109</v>
      </c>
      <c r="B14" s="1" t="s">
        <v>11</v>
      </c>
      <c r="C14" s="2" t="s">
        <v>96</v>
      </c>
      <c r="D14" t="s">
        <v>137</v>
      </c>
      <c r="F14">
        <v>109</v>
      </c>
      <c r="G14" s="1" t="s">
        <v>11</v>
      </c>
      <c r="H14" s="2" t="s">
        <v>96</v>
      </c>
      <c r="I14" t="s">
        <v>136</v>
      </c>
      <c r="K14">
        <v>109</v>
      </c>
      <c r="L14" s="1" t="s">
        <v>11</v>
      </c>
      <c r="M14" s="2" t="s">
        <v>96</v>
      </c>
      <c r="N14" t="s">
        <v>236</v>
      </c>
      <c r="P14" t="e">
        <f>IF(D14=#REF!,"〇", "")</f>
        <v>#REF!</v>
      </c>
      <c r="Q14" t="e">
        <f>IF(I14=#REF!, "〇", "")</f>
        <v>#REF!</v>
      </c>
      <c r="R14" t="e">
        <f>IF(N14=#REF!,"〇", "")</f>
        <v>#REF!</v>
      </c>
    </row>
    <row r="15" spans="1:18" x14ac:dyDescent="0.2">
      <c r="A15">
        <v>110</v>
      </c>
      <c r="B15" s="1" t="s">
        <v>9</v>
      </c>
      <c r="C15" s="2" t="s">
        <v>96</v>
      </c>
      <c r="D15" t="s">
        <v>138</v>
      </c>
      <c r="F15">
        <v>110</v>
      </c>
      <c r="G15" s="1" t="s">
        <v>9</v>
      </c>
      <c r="H15" s="2" t="s">
        <v>96</v>
      </c>
      <c r="I15" t="s">
        <v>137</v>
      </c>
      <c r="K15">
        <v>110</v>
      </c>
      <c r="L15" s="1" t="s">
        <v>9</v>
      </c>
      <c r="M15" s="2" t="s">
        <v>96</v>
      </c>
      <c r="N15" t="s">
        <v>237</v>
      </c>
      <c r="P15" t="e">
        <f>IF(D15=#REF!,"〇", "")</f>
        <v>#REF!</v>
      </c>
      <c r="Q15" t="e">
        <f>IF(I15=#REF!, "〇", "")</f>
        <v>#REF!</v>
      </c>
      <c r="R15" t="e">
        <f>IF(N15=#REF!,"〇", "")</f>
        <v>#REF!</v>
      </c>
    </row>
    <row r="16" spans="1:18" x14ac:dyDescent="0.2">
      <c r="A16">
        <v>111</v>
      </c>
      <c r="B16" s="1" t="s">
        <v>7</v>
      </c>
      <c r="C16" s="2" t="s">
        <v>96</v>
      </c>
      <c r="D16" t="s">
        <v>139</v>
      </c>
      <c r="F16">
        <v>111</v>
      </c>
      <c r="G16" s="1" t="s">
        <v>7</v>
      </c>
      <c r="H16" s="2" t="s">
        <v>96</v>
      </c>
      <c r="I16" t="s">
        <v>220</v>
      </c>
      <c r="K16">
        <v>111</v>
      </c>
      <c r="L16" s="1" t="s">
        <v>7</v>
      </c>
      <c r="M16" s="2" t="s">
        <v>96</v>
      </c>
      <c r="N16" t="s">
        <v>238</v>
      </c>
      <c r="P16" t="e">
        <f>IF(D16=#REF!,"〇", "")</f>
        <v>#REF!</v>
      </c>
      <c r="Q16" t="e">
        <f>IF(I16=#REF!, "〇", "")</f>
        <v>#REF!</v>
      </c>
      <c r="R16" t="e">
        <f>IF(N16=#REF!,"〇", "")</f>
        <v>#REF!</v>
      </c>
    </row>
    <row r="17" spans="1:18" x14ac:dyDescent="0.2">
      <c r="A17">
        <v>112</v>
      </c>
      <c r="B17" s="1" t="s">
        <v>5</v>
      </c>
      <c r="C17" s="2" t="s">
        <v>96</v>
      </c>
      <c r="D17" t="s">
        <v>140</v>
      </c>
      <c r="F17">
        <v>112</v>
      </c>
      <c r="G17" s="1" t="s">
        <v>5</v>
      </c>
      <c r="H17" s="2" t="s">
        <v>96</v>
      </c>
      <c r="I17" t="s">
        <v>221</v>
      </c>
      <c r="K17">
        <v>112</v>
      </c>
      <c r="L17" s="1" t="s">
        <v>5</v>
      </c>
      <c r="M17" s="2" t="s">
        <v>96</v>
      </c>
      <c r="N17" t="s">
        <v>239</v>
      </c>
      <c r="P17" t="e">
        <f>IF(D17=#REF!,"〇", "")</f>
        <v>#REF!</v>
      </c>
      <c r="Q17" t="e">
        <f>IF(I17=#REF!, "〇", "")</f>
        <v>#REF!</v>
      </c>
      <c r="R17" t="e">
        <f>IF(N17=#REF!,"〇", "")</f>
        <v>#REF!</v>
      </c>
    </row>
    <row r="18" spans="1:18" x14ac:dyDescent="0.2">
      <c r="A18">
        <v>113</v>
      </c>
      <c r="B18" s="1" t="s">
        <v>0</v>
      </c>
      <c r="C18" s="2" t="s">
        <v>87</v>
      </c>
      <c r="D18" t="s">
        <v>141</v>
      </c>
      <c r="F18">
        <v>113</v>
      </c>
      <c r="G18" s="1" t="s">
        <v>0</v>
      </c>
      <c r="H18" s="2" t="s">
        <v>87</v>
      </c>
      <c r="I18" t="s">
        <v>140</v>
      </c>
      <c r="K18">
        <v>113</v>
      </c>
      <c r="L18" s="1" t="s">
        <v>0</v>
      </c>
      <c r="M18" s="2" t="s">
        <v>87</v>
      </c>
      <c r="N18" t="s">
        <v>240</v>
      </c>
      <c r="P18" t="e">
        <f>IF(D18=#REF!,"〇", "")</f>
        <v>#REF!</v>
      </c>
      <c r="Q18" t="e">
        <f>IF(I18=#REF!, "〇", "")</f>
        <v>#REF!</v>
      </c>
      <c r="R18" t="e">
        <f>IF(N18=#REF!,"〇", "")</f>
        <v>#REF!</v>
      </c>
    </row>
    <row r="19" spans="1:18" x14ac:dyDescent="0.2">
      <c r="A19">
        <v>114</v>
      </c>
      <c r="B19" s="1" t="s">
        <v>1</v>
      </c>
      <c r="C19" s="2" t="s">
        <v>87</v>
      </c>
      <c r="D19" t="s">
        <v>142</v>
      </c>
      <c r="F19">
        <v>114</v>
      </c>
      <c r="G19" s="1" t="s">
        <v>1</v>
      </c>
      <c r="H19" s="2" t="s">
        <v>87</v>
      </c>
      <c r="I19" t="s">
        <v>141</v>
      </c>
      <c r="K19">
        <v>114</v>
      </c>
      <c r="L19" s="1" t="s">
        <v>1</v>
      </c>
      <c r="M19" s="2" t="s">
        <v>87</v>
      </c>
      <c r="N19" t="s">
        <v>241</v>
      </c>
      <c r="P19" t="e">
        <f>IF(D19=#REF!,"〇", "")</f>
        <v>#REF!</v>
      </c>
      <c r="Q19" t="e">
        <f>IF(I19=#REF!, "〇", "")</f>
        <v>#REF!</v>
      </c>
      <c r="R19" t="e">
        <f>IF(N19=#REF!,"〇", "")</f>
        <v>#REF!</v>
      </c>
    </row>
    <row r="20" spans="1:18" x14ac:dyDescent="0.2">
      <c r="A20">
        <v>115</v>
      </c>
      <c r="B20" s="1" t="s">
        <v>2</v>
      </c>
      <c r="C20" s="2" t="s">
        <v>87</v>
      </c>
      <c r="D20" t="s">
        <v>143</v>
      </c>
      <c r="F20">
        <v>115</v>
      </c>
      <c r="G20" s="1" t="s">
        <v>2</v>
      </c>
      <c r="H20" s="2" t="s">
        <v>87</v>
      </c>
      <c r="I20" t="s">
        <v>142</v>
      </c>
      <c r="K20">
        <v>115</v>
      </c>
      <c r="L20" s="1" t="s">
        <v>2</v>
      </c>
      <c r="M20" s="2" t="s">
        <v>87</v>
      </c>
      <c r="N20" t="s">
        <v>242</v>
      </c>
      <c r="P20" t="e">
        <f>IF(D20=#REF!,"〇", "")</f>
        <v>#REF!</v>
      </c>
      <c r="Q20" t="e">
        <f>IF(I20=#REF!, "〇", "")</f>
        <v>#REF!</v>
      </c>
      <c r="R20" t="e">
        <f>IF(N20=#REF!,"〇", "")</f>
        <v>#REF!</v>
      </c>
    </row>
    <row r="21" spans="1:18" x14ac:dyDescent="0.2">
      <c r="A21">
        <v>116</v>
      </c>
      <c r="B21" s="1" t="s">
        <v>3</v>
      </c>
      <c r="C21" s="2" t="s">
        <v>87</v>
      </c>
      <c r="D21" t="s">
        <v>144</v>
      </c>
      <c r="F21">
        <v>116</v>
      </c>
      <c r="G21" s="1" t="s">
        <v>3</v>
      </c>
      <c r="H21" s="2" t="s">
        <v>87</v>
      </c>
      <c r="I21" t="s">
        <v>143</v>
      </c>
      <c r="K21">
        <v>116</v>
      </c>
      <c r="L21" s="1" t="s">
        <v>3</v>
      </c>
      <c r="M21" s="2" t="s">
        <v>87</v>
      </c>
      <c r="N21" t="s">
        <v>243</v>
      </c>
      <c r="P21" t="e">
        <f>IF(D21=#REF!,"〇", "")</f>
        <v>#REF!</v>
      </c>
      <c r="Q21" t="e">
        <f>IF(I21=#REF!, "〇", "")</f>
        <v>#REF!</v>
      </c>
      <c r="R21" t="e">
        <f>IF(N21=#REF!,"〇", "")</f>
        <v>#REF!</v>
      </c>
    </row>
    <row r="22" spans="1:18" x14ac:dyDescent="0.2">
      <c r="A22">
        <v>117</v>
      </c>
      <c r="B22" s="1" t="s">
        <v>11</v>
      </c>
      <c r="C22" s="2" t="s">
        <v>87</v>
      </c>
      <c r="D22" t="s">
        <v>145</v>
      </c>
      <c r="F22">
        <v>117</v>
      </c>
      <c r="G22" s="1" t="s">
        <v>11</v>
      </c>
      <c r="H22" s="2" t="s">
        <v>87</v>
      </c>
      <c r="I22" t="s">
        <v>144</v>
      </c>
      <c r="K22">
        <v>117</v>
      </c>
      <c r="L22" s="1" t="s">
        <v>11</v>
      </c>
      <c r="M22" s="2" t="s">
        <v>87</v>
      </c>
      <c r="N22" t="s">
        <v>244</v>
      </c>
      <c r="P22" t="e">
        <f>IF(D22=#REF!,"〇", "")</f>
        <v>#REF!</v>
      </c>
      <c r="Q22" t="e">
        <f>IF(I22=#REF!, "〇", "")</f>
        <v>#REF!</v>
      </c>
      <c r="R22" t="e">
        <f>IF(N22=#REF!,"〇", "")</f>
        <v>#REF!</v>
      </c>
    </row>
    <row r="23" spans="1:18" x14ac:dyDescent="0.2">
      <c r="A23">
        <v>118</v>
      </c>
      <c r="B23" s="1" t="s">
        <v>9</v>
      </c>
      <c r="C23" s="2" t="s">
        <v>87</v>
      </c>
      <c r="D23" t="s">
        <v>146</v>
      </c>
      <c r="F23">
        <v>118</v>
      </c>
      <c r="G23" s="1" t="s">
        <v>9</v>
      </c>
      <c r="H23" s="2" t="s">
        <v>87</v>
      </c>
      <c r="I23" t="s">
        <v>145</v>
      </c>
      <c r="K23">
        <v>118</v>
      </c>
      <c r="L23" s="1" t="s">
        <v>9</v>
      </c>
      <c r="M23" s="2" t="s">
        <v>87</v>
      </c>
      <c r="N23" t="s">
        <v>245</v>
      </c>
      <c r="P23" t="e">
        <f>IF(D23=#REF!,"〇", "")</f>
        <v>#REF!</v>
      </c>
      <c r="Q23" t="e">
        <f>IF(I23=#REF!, "〇", "")</f>
        <v>#REF!</v>
      </c>
      <c r="R23" t="e">
        <f>IF(N23=#REF!,"〇", "")</f>
        <v>#REF!</v>
      </c>
    </row>
    <row r="24" spans="1:18" x14ac:dyDescent="0.2">
      <c r="A24">
        <v>119</v>
      </c>
      <c r="B24" s="1" t="s">
        <v>7</v>
      </c>
      <c r="C24" s="2" t="s">
        <v>87</v>
      </c>
      <c r="D24" t="s">
        <v>147</v>
      </c>
      <c r="F24">
        <v>119</v>
      </c>
      <c r="G24" s="1" t="s">
        <v>7</v>
      </c>
      <c r="H24" s="2" t="s">
        <v>87</v>
      </c>
      <c r="I24" t="s">
        <v>146</v>
      </c>
      <c r="K24">
        <v>119</v>
      </c>
      <c r="L24" s="1" t="s">
        <v>7</v>
      </c>
      <c r="M24" s="2" t="s">
        <v>87</v>
      </c>
      <c r="N24" t="s">
        <v>246</v>
      </c>
      <c r="P24" t="e">
        <f>IF(D24=#REF!,"〇", "")</f>
        <v>#REF!</v>
      </c>
      <c r="Q24" t="e">
        <f>IF(I24=#REF!, "〇", "")</f>
        <v>#REF!</v>
      </c>
      <c r="R24" t="e">
        <f>IF(N24=#REF!,"〇", "")</f>
        <v>#REF!</v>
      </c>
    </row>
    <row r="25" spans="1:18" x14ac:dyDescent="0.2">
      <c r="A25">
        <v>120</v>
      </c>
      <c r="B25" s="1" t="s">
        <v>5</v>
      </c>
      <c r="C25" s="2" t="s">
        <v>87</v>
      </c>
      <c r="D25" t="s">
        <v>148</v>
      </c>
      <c r="F25">
        <v>120</v>
      </c>
      <c r="G25" s="1" t="s">
        <v>5</v>
      </c>
      <c r="H25" s="2" t="s">
        <v>87</v>
      </c>
      <c r="I25" t="s">
        <v>147</v>
      </c>
      <c r="K25">
        <v>120</v>
      </c>
      <c r="L25" s="1" t="s">
        <v>5</v>
      </c>
      <c r="M25" s="2" t="s">
        <v>87</v>
      </c>
      <c r="N25" t="s">
        <v>247</v>
      </c>
      <c r="P25" t="e">
        <f>IF(D25=#REF!,"〇", "")</f>
        <v>#REF!</v>
      </c>
      <c r="Q25" t="e">
        <f>IF(I25=#REF!, "〇", "")</f>
        <v>#REF!</v>
      </c>
      <c r="R25" t="e">
        <f>IF(N25=#REF!,"〇", "")</f>
        <v>#REF!</v>
      </c>
    </row>
    <row r="26" spans="1:18" x14ac:dyDescent="0.2">
      <c r="A26">
        <v>121</v>
      </c>
      <c r="B26" s="1" t="s">
        <v>0</v>
      </c>
      <c r="C26" s="2" t="s">
        <v>78</v>
      </c>
      <c r="D26" t="s">
        <v>149</v>
      </c>
      <c r="F26">
        <v>121</v>
      </c>
      <c r="G26" s="1" t="s">
        <v>0</v>
      </c>
      <c r="H26" s="2" t="s">
        <v>78</v>
      </c>
      <c r="I26" t="s">
        <v>148</v>
      </c>
      <c r="K26">
        <v>121</v>
      </c>
      <c r="L26" s="1" t="s">
        <v>0</v>
      </c>
      <c r="M26" s="2" t="s">
        <v>78</v>
      </c>
      <c r="N26" t="s">
        <v>248</v>
      </c>
      <c r="P26" t="e">
        <f>IF(D26=#REF!,"〇", "")</f>
        <v>#REF!</v>
      </c>
      <c r="Q26" t="e">
        <f>IF(I26=#REF!, "〇", "")</f>
        <v>#REF!</v>
      </c>
      <c r="R26" t="e">
        <f>IF(N26=#REF!,"〇", "")</f>
        <v>#REF!</v>
      </c>
    </row>
    <row r="27" spans="1:18" x14ac:dyDescent="0.2">
      <c r="A27">
        <v>122</v>
      </c>
      <c r="B27" s="1" t="s">
        <v>1</v>
      </c>
      <c r="C27" s="2" t="s">
        <v>78</v>
      </c>
      <c r="D27" t="s">
        <v>150</v>
      </c>
      <c r="F27">
        <v>122</v>
      </c>
      <c r="G27" s="1" t="s">
        <v>1</v>
      </c>
      <c r="H27" s="2" t="s">
        <v>78</v>
      </c>
      <c r="I27" t="s">
        <v>149</v>
      </c>
      <c r="K27">
        <v>122</v>
      </c>
      <c r="L27" s="1" t="s">
        <v>1</v>
      </c>
      <c r="M27" s="2" t="s">
        <v>78</v>
      </c>
      <c r="N27" t="s">
        <v>249</v>
      </c>
      <c r="P27" t="e">
        <f>IF(D27=#REF!,"〇", "")</f>
        <v>#REF!</v>
      </c>
      <c r="Q27" t="e">
        <f>IF(I27=#REF!, "〇", "")</f>
        <v>#REF!</v>
      </c>
      <c r="R27" t="e">
        <f>IF(N27=#REF!,"〇", "")</f>
        <v>#REF!</v>
      </c>
    </row>
    <row r="28" spans="1:18" x14ac:dyDescent="0.2">
      <c r="A28">
        <v>123</v>
      </c>
      <c r="B28" s="1" t="s">
        <v>2</v>
      </c>
      <c r="C28" s="2" t="s">
        <v>78</v>
      </c>
      <c r="D28" t="s">
        <v>151</v>
      </c>
      <c r="F28">
        <v>123</v>
      </c>
      <c r="G28" s="1" t="s">
        <v>2</v>
      </c>
      <c r="H28" s="2" t="s">
        <v>78</v>
      </c>
      <c r="I28" t="s">
        <v>150</v>
      </c>
      <c r="K28">
        <v>123</v>
      </c>
      <c r="L28" s="1" t="s">
        <v>2</v>
      </c>
      <c r="M28" s="2" t="s">
        <v>78</v>
      </c>
      <c r="N28" t="s">
        <v>250</v>
      </c>
      <c r="P28" t="e">
        <f>IF(D28=#REF!,"〇", "")</f>
        <v>#REF!</v>
      </c>
      <c r="Q28" t="e">
        <f>IF(I28=#REF!, "〇", "")</f>
        <v>#REF!</v>
      </c>
      <c r="R28" t="e">
        <f>IF(N28=#REF!,"〇", "")</f>
        <v>#REF!</v>
      </c>
    </row>
    <row r="29" spans="1:18" x14ac:dyDescent="0.2">
      <c r="A29">
        <v>124</v>
      </c>
      <c r="B29" s="1" t="s">
        <v>3</v>
      </c>
      <c r="C29" s="2" t="s">
        <v>78</v>
      </c>
      <c r="D29" t="s">
        <v>152</v>
      </c>
      <c r="F29">
        <v>124</v>
      </c>
      <c r="G29" s="1" t="s">
        <v>3</v>
      </c>
      <c r="H29" s="2" t="s">
        <v>78</v>
      </c>
      <c r="I29" t="s">
        <v>151</v>
      </c>
      <c r="K29">
        <v>124</v>
      </c>
      <c r="L29" s="1" t="s">
        <v>3</v>
      </c>
      <c r="M29" s="2" t="s">
        <v>78</v>
      </c>
      <c r="N29" t="s">
        <v>251</v>
      </c>
      <c r="P29" t="e">
        <f>IF(D29=#REF!,"〇", "")</f>
        <v>#REF!</v>
      </c>
      <c r="Q29" t="e">
        <f>IF(I29=#REF!, "〇", "")</f>
        <v>#REF!</v>
      </c>
      <c r="R29" t="e">
        <f>IF(N29=#REF!,"〇", "")</f>
        <v>#REF!</v>
      </c>
    </row>
    <row r="30" spans="1:18" x14ac:dyDescent="0.2">
      <c r="A30">
        <v>125</v>
      </c>
      <c r="B30" s="1" t="s">
        <v>11</v>
      </c>
      <c r="C30" s="2" t="s">
        <v>78</v>
      </c>
      <c r="D30" t="s">
        <v>153</v>
      </c>
      <c r="F30">
        <v>125</v>
      </c>
      <c r="G30" s="1" t="s">
        <v>11</v>
      </c>
      <c r="H30" s="2" t="s">
        <v>78</v>
      </c>
      <c r="I30" t="s">
        <v>152</v>
      </c>
      <c r="K30">
        <v>125</v>
      </c>
      <c r="L30" s="1" t="s">
        <v>11</v>
      </c>
      <c r="M30" s="2" t="s">
        <v>78</v>
      </c>
      <c r="N30" t="s">
        <v>252</v>
      </c>
      <c r="P30" t="e">
        <f>IF(D30=#REF!,"〇", "")</f>
        <v>#REF!</v>
      </c>
      <c r="Q30" t="e">
        <f>IF(I30=#REF!, "〇", "")</f>
        <v>#REF!</v>
      </c>
      <c r="R30" t="e">
        <f>IF(N30=#REF!,"〇", "")</f>
        <v>#REF!</v>
      </c>
    </row>
    <row r="31" spans="1:18" x14ac:dyDescent="0.2">
      <c r="A31">
        <v>126</v>
      </c>
      <c r="B31" s="1" t="s">
        <v>9</v>
      </c>
      <c r="C31" s="2" t="s">
        <v>78</v>
      </c>
      <c r="D31" t="s">
        <v>154</v>
      </c>
      <c r="F31">
        <v>126</v>
      </c>
      <c r="G31" s="1" t="s">
        <v>9</v>
      </c>
      <c r="H31" s="2" t="s">
        <v>78</v>
      </c>
      <c r="I31" t="s">
        <v>153</v>
      </c>
      <c r="K31">
        <v>126</v>
      </c>
      <c r="L31" s="1" t="s">
        <v>9</v>
      </c>
      <c r="M31" s="2" t="s">
        <v>78</v>
      </c>
      <c r="N31" t="s">
        <v>253</v>
      </c>
      <c r="P31" t="e">
        <f>IF(D31=#REF!,"〇", "")</f>
        <v>#REF!</v>
      </c>
      <c r="Q31" t="e">
        <f>IF(I31=#REF!, "〇", "")</f>
        <v>#REF!</v>
      </c>
      <c r="R31" t="e">
        <f>IF(N31=#REF!,"〇", "")</f>
        <v>#REF!</v>
      </c>
    </row>
    <row r="32" spans="1:18" x14ac:dyDescent="0.2">
      <c r="A32">
        <v>127</v>
      </c>
      <c r="B32" s="1" t="s">
        <v>7</v>
      </c>
      <c r="C32" s="2" t="s">
        <v>78</v>
      </c>
      <c r="D32" t="s">
        <v>155</v>
      </c>
      <c r="F32">
        <v>127</v>
      </c>
      <c r="G32" s="1" t="s">
        <v>7</v>
      </c>
      <c r="H32" s="2" t="s">
        <v>78</v>
      </c>
      <c r="I32" t="s">
        <v>154</v>
      </c>
      <c r="K32">
        <v>127</v>
      </c>
      <c r="L32" s="1" t="s">
        <v>7</v>
      </c>
      <c r="M32" s="2" t="s">
        <v>78</v>
      </c>
      <c r="N32" t="s">
        <v>254</v>
      </c>
      <c r="P32" t="e">
        <f>IF(D32=#REF!,"〇", "")</f>
        <v>#REF!</v>
      </c>
      <c r="Q32" t="e">
        <f>IF(I32=#REF!, "〇", "")</f>
        <v>#REF!</v>
      </c>
      <c r="R32" t="e">
        <f>IF(N32=#REF!,"〇", "")</f>
        <v>#REF!</v>
      </c>
    </row>
    <row r="33" spans="1:18" x14ac:dyDescent="0.2">
      <c r="A33">
        <v>128</v>
      </c>
      <c r="B33" s="1" t="s">
        <v>5</v>
      </c>
      <c r="C33" s="2" t="s">
        <v>78</v>
      </c>
      <c r="D33" t="s">
        <v>156</v>
      </c>
      <c r="F33">
        <v>128</v>
      </c>
      <c r="G33" s="1" t="s">
        <v>5</v>
      </c>
      <c r="H33" s="2" t="s">
        <v>78</v>
      </c>
      <c r="I33" t="s">
        <v>155</v>
      </c>
      <c r="K33">
        <v>128</v>
      </c>
      <c r="L33" s="1" t="s">
        <v>5</v>
      </c>
      <c r="M33" s="2" t="s">
        <v>78</v>
      </c>
      <c r="N33" t="s">
        <v>255</v>
      </c>
      <c r="P33" t="e">
        <f>IF(D33=#REF!,"〇", "")</f>
        <v>#REF!</v>
      </c>
      <c r="Q33" t="e">
        <f>IF(I33=#REF!, "〇", "")</f>
        <v>#REF!</v>
      </c>
      <c r="R33" t="e">
        <f>IF(N33=#REF!,"〇", "")</f>
        <v>#REF!</v>
      </c>
    </row>
    <row r="34" spans="1:18" x14ac:dyDescent="0.2">
      <c r="A34">
        <v>129</v>
      </c>
      <c r="B34" s="1" t="s">
        <v>0</v>
      </c>
      <c r="C34" s="2" t="s">
        <v>69</v>
      </c>
      <c r="D34" t="s">
        <v>119</v>
      </c>
      <c r="F34">
        <v>129</v>
      </c>
      <c r="G34" s="1" t="s">
        <v>0</v>
      </c>
      <c r="H34" s="2" t="s">
        <v>69</v>
      </c>
      <c r="I34" t="s">
        <v>156</v>
      </c>
      <c r="K34">
        <v>129</v>
      </c>
      <c r="L34" s="1" t="s">
        <v>0</v>
      </c>
      <c r="M34" s="2" t="s">
        <v>69</v>
      </c>
      <c r="N34" t="s">
        <v>256</v>
      </c>
      <c r="P34" t="e">
        <f>IF(D34=#REF!,"〇", "")</f>
        <v>#REF!</v>
      </c>
      <c r="Q34" t="e">
        <f>IF(I34=#REF!, "〇", "")</f>
        <v>#REF!</v>
      </c>
      <c r="R34" t="e">
        <f>IF(N34=#REF!,"〇", "")</f>
        <v>#REF!</v>
      </c>
    </row>
    <row r="35" spans="1:18" x14ac:dyDescent="0.2">
      <c r="A35">
        <v>130</v>
      </c>
      <c r="B35" s="1" t="s">
        <v>1</v>
      </c>
      <c r="C35" s="2" t="s">
        <v>69</v>
      </c>
      <c r="D35" t="s">
        <v>157</v>
      </c>
      <c r="F35">
        <v>130</v>
      </c>
      <c r="G35" s="1" t="s">
        <v>1</v>
      </c>
      <c r="H35" s="2" t="s">
        <v>69</v>
      </c>
      <c r="I35" t="s">
        <v>119</v>
      </c>
      <c r="K35">
        <v>130</v>
      </c>
      <c r="L35" s="1" t="s">
        <v>1</v>
      </c>
      <c r="M35" s="2" t="s">
        <v>69</v>
      </c>
      <c r="N35" t="s">
        <v>257</v>
      </c>
      <c r="P35" t="e">
        <f>IF(D35=#REF!,"〇", "")</f>
        <v>#REF!</v>
      </c>
      <c r="Q35" t="e">
        <f>IF(I35=#REF!, "〇", "")</f>
        <v>#REF!</v>
      </c>
      <c r="R35" t="e">
        <f>IF(N35=#REF!,"〇", "")</f>
        <v>#REF!</v>
      </c>
    </row>
    <row r="36" spans="1:18" x14ac:dyDescent="0.2">
      <c r="A36">
        <v>131</v>
      </c>
      <c r="B36" s="1" t="s">
        <v>2</v>
      </c>
      <c r="C36" s="2" t="s">
        <v>69</v>
      </c>
      <c r="D36" t="s">
        <v>158</v>
      </c>
      <c r="F36">
        <v>131</v>
      </c>
      <c r="G36" s="1" t="s">
        <v>2</v>
      </c>
      <c r="H36" s="2" t="s">
        <v>69</v>
      </c>
      <c r="I36" t="s">
        <v>157</v>
      </c>
      <c r="K36">
        <v>131</v>
      </c>
      <c r="L36" s="1" t="s">
        <v>2</v>
      </c>
      <c r="M36" s="2" t="s">
        <v>69</v>
      </c>
      <c r="N36" t="s">
        <v>258</v>
      </c>
      <c r="P36" t="e">
        <f>IF(D36=#REF!,"〇", "")</f>
        <v>#REF!</v>
      </c>
      <c r="Q36" t="e">
        <f>IF(I36=#REF!, "〇", "")</f>
        <v>#REF!</v>
      </c>
      <c r="R36" t="e">
        <f>IF(N36=#REF!,"〇", "")</f>
        <v>#REF!</v>
      </c>
    </row>
    <row r="37" spans="1:18" x14ac:dyDescent="0.2">
      <c r="A37">
        <v>132</v>
      </c>
      <c r="B37" s="1" t="s">
        <v>3</v>
      </c>
      <c r="C37" s="2" t="s">
        <v>69</v>
      </c>
      <c r="D37" t="s">
        <v>159</v>
      </c>
      <c r="F37">
        <v>132</v>
      </c>
      <c r="G37" s="1" t="s">
        <v>3</v>
      </c>
      <c r="H37" s="2" t="s">
        <v>69</v>
      </c>
      <c r="I37" t="s">
        <v>158</v>
      </c>
      <c r="K37">
        <v>132</v>
      </c>
      <c r="L37" s="1" t="s">
        <v>3</v>
      </c>
      <c r="M37" s="2" t="s">
        <v>69</v>
      </c>
      <c r="N37" t="s">
        <v>259</v>
      </c>
      <c r="P37" t="e">
        <f>IF(D37=#REF!,"〇", "")</f>
        <v>#REF!</v>
      </c>
      <c r="Q37" t="e">
        <f>IF(I37=#REF!, "〇", "")</f>
        <v>#REF!</v>
      </c>
      <c r="R37" t="e">
        <f>IF(N37=#REF!,"〇", "")</f>
        <v>#REF!</v>
      </c>
    </row>
    <row r="38" spans="1:18" x14ac:dyDescent="0.2">
      <c r="A38">
        <v>133</v>
      </c>
      <c r="B38" s="1" t="s">
        <v>11</v>
      </c>
      <c r="C38" s="2" t="s">
        <v>69</v>
      </c>
      <c r="D38" t="s">
        <v>160</v>
      </c>
      <c r="F38">
        <v>133</v>
      </c>
      <c r="G38" s="1" t="s">
        <v>11</v>
      </c>
      <c r="H38" s="2" t="s">
        <v>69</v>
      </c>
      <c r="I38" t="s">
        <v>159</v>
      </c>
      <c r="K38">
        <v>133</v>
      </c>
      <c r="L38" s="1" t="s">
        <v>11</v>
      </c>
      <c r="M38" s="2" t="s">
        <v>69</v>
      </c>
      <c r="N38" t="s">
        <v>260</v>
      </c>
      <c r="P38" t="e">
        <f>IF(D38=#REF!,"〇", "")</f>
        <v>#REF!</v>
      </c>
      <c r="Q38" t="e">
        <f>IF(I38=#REF!, "〇", "")</f>
        <v>#REF!</v>
      </c>
      <c r="R38" t="e">
        <f>IF(N38=#REF!,"〇", "")</f>
        <v>#REF!</v>
      </c>
    </row>
    <row r="39" spans="1:18" x14ac:dyDescent="0.2">
      <c r="A39">
        <v>134</v>
      </c>
      <c r="B39" s="1" t="s">
        <v>9</v>
      </c>
      <c r="C39" s="2" t="s">
        <v>69</v>
      </c>
      <c r="D39" t="s">
        <v>161</v>
      </c>
      <c r="F39">
        <v>134</v>
      </c>
      <c r="G39" s="1" t="s">
        <v>9</v>
      </c>
      <c r="H39" s="2" t="s">
        <v>69</v>
      </c>
      <c r="I39" t="s">
        <v>160</v>
      </c>
      <c r="K39">
        <v>134</v>
      </c>
      <c r="L39" s="1" t="s">
        <v>9</v>
      </c>
      <c r="M39" s="2" t="s">
        <v>69</v>
      </c>
      <c r="N39" t="s">
        <v>261</v>
      </c>
      <c r="P39" t="e">
        <f>IF(D39=#REF!,"〇", "")</f>
        <v>#REF!</v>
      </c>
      <c r="Q39" t="e">
        <f>IF(I39=#REF!, "〇", "")</f>
        <v>#REF!</v>
      </c>
      <c r="R39" t="e">
        <f>IF(N39=#REF!,"〇", "")</f>
        <v>#REF!</v>
      </c>
    </row>
    <row r="40" spans="1:18" x14ac:dyDescent="0.2">
      <c r="A40">
        <v>135</v>
      </c>
      <c r="B40" s="1" t="s">
        <v>7</v>
      </c>
      <c r="C40" s="2" t="s">
        <v>69</v>
      </c>
      <c r="D40" t="s">
        <v>162</v>
      </c>
      <c r="F40">
        <v>135</v>
      </c>
      <c r="G40" s="1" t="s">
        <v>7</v>
      </c>
      <c r="H40" s="2" t="s">
        <v>69</v>
      </c>
      <c r="I40" t="s">
        <v>161</v>
      </c>
      <c r="K40">
        <v>135</v>
      </c>
      <c r="L40" s="1" t="s">
        <v>7</v>
      </c>
      <c r="M40" s="2" t="s">
        <v>69</v>
      </c>
      <c r="N40" t="s">
        <v>262</v>
      </c>
      <c r="P40" t="e">
        <f>IF(D40=#REF!,"〇", "")</f>
        <v>#REF!</v>
      </c>
      <c r="Q40" t="e">
        <f>IF(I40=#REF!, "〇", "")</f>
        <v>#REF!</v>
      </c>
      <c r="R40" t="e">
        <f>IF(N40=#REF!,"〇", "")</f>
        <v>#REF!</v>
      </c>
    </row>
    <row r="41" spans="1:18" x14ac:dyDescent="0.2">
      <c r="A41">
        <v>136</v>
      </c>
      <c r="B41" s="1" t="s">
        <v>5</v>
      </c>
      <c r="C41" s="2" t="s">
        <v>69</v>
      </c>
      <c r="D41" t="s">
        <v>163</v>
      </c>
      <c r="F41">
        <v>136</v>
      </c>
      <c r="G41" s="1" t="s">
        <v>5</v>
      </c>
      <c r="H41" s="2" t="s">
        <v>69</v>
      </c>
      <c r="I41" t="s">
        <v>162</v>
      </c>
      <c r="K41">
        <v>136</v>
      </c>
      <c r="L41" s="1" t="s">
        <v>5</v>
      </c>
      <c r="M41" s="2" t="s">
        <v>69</v>
      </c>
      <c r="N41" t="s">
        <v>263</v>
      </c>
      <c r="P41" t="e">
        <f>IF(D41=#REF!,"〇", "")</f>
        <v>#REF!</v>
      </c>
      <c r="Q41" t="e">
        <f>IF(I41=#REF!, "〇", "")</f>
        <v>#REF!</v>
      </c>
      <c r="R41" t="e">
        <f>IF(N41=#REF!,"〇", "")</f>
        <v>#REF!</v>
      </c>
    </row>
    <row r="42" spans="1:18" x14ac:dyDescent="0.2">
      <c r="A42">
        <v>137</v>
      </c>
      <c r="B42" s="1" t="s">
        <v>0</v>
      </c>
      <c r="C42" s="2" t="s">
        <v>60</v>
      </c>
      <c r="D42" t="s">
        <v>164</v>
      </c>
      <c r="F42">
        <v>137</v>
      </c>
      <c r="G42" s="1" t="s">
        <v>0</v>
      </c>
      <c r="H42" s="2" t="s">
        <v>60</v>
      </c>
      <c r="I42" t="s">
        <v>163</v>
      </c>
      <c r="K42">
        <v>137</v>
      </c>
      <c r="L42" s="1" t="s">
        <v>0</v>
      </c>
      <c r="M42" s="2" t="s">
        <v>60</v>
      </c>
      <c r="N42" t="s">
        <v>264</v>
      </c>
      <c r="P42" t="e">
        <f>IF(D42=#REF!,"〇", "")</f>
        <v>#REF!</v>
      </c>
      <c r="Q42" t="e">
        <f>IF(I42=#REF!, "〇", "")</f>
        <v>#REF!</v>
      </c>
      <c r="R42" t="e">
        <f>IF(N42=#REF!,"〇", "")</f>
        <v>#REF!</v>
      </c>
    </row>
    <row r="43" spans="1:18" x14ac:dyDescent="0.2">
      <c r="A43">
        <v>138</v>
      </c>
      <c r="B43" s="1" t="s">
        <v>1</v>
      </c>
      <c r="C43" s="2" t="s">
        <v>60</v>
      </c>
      <c r="D43" t="s">
        <v>165</v>
      </c>
      <c r="F43">
        <v>138</v>
      </c>
      <c r="G43" s="1" t="s">
        <v>1</v>
      </c>
      <c r="H43" s="2" t="s">
        <v>60</v>
      </c>
      <c r="I43" t="s">
        <v>164</v>
      </c>
      <c r="K43">
        <v>138</v>
      </c>
      <c r="L43" s="1" t="s">
        <v>1</v>
      </c>
      <c r="M43" s="2" t="s">
        <v>60</v>
      </c>
      <c r="N43" t="s">
        <v>265</v>
      </c>
      <c r="P43" t="e">
        <f>IF(D43=#REF!,"〇", "")</f>
        <v>#REF!</v>
      </c>
      <c r="Q43" t="e">
        <f>IF(I43=#REF!, "〇", "")</f>
        <v>#REF!</v>
      </c>
      <c r="R43" t="e">
        <f>IF(N43=#REF!,"〇", "")</f>
        <v>#REF!</v>
      </c>
    </row>
    <row r="44" spans="1:18" x14ac:dyDescent="0.2">
      <c r="A44">
        <v>139</v>
      </c>
      <c r="B44" s="1" t="s">
        <v>2</v>
      </c>
      <c r="C44" s="2" t="s">
        <v>60</v>
      </c>
      <c r="D44" t="s">
        <v>166</v>
      </c>
      <c r="F44">
        <v>139</v>
      </c>
      <c r="G44" s="1" t="s">
        <v>2</v>
      </c>
      <c r="H44" s="2" t="s">
        <v>60</v>
      </c>
      <c r="I44" t="s">
        <v>165</v>
      </c>
      <c r="K44">
        <v>139</v>
      </c>
      <c r="L44" s="1" t="s">
        <v>2</v>
      </c>
      <c r="M44" s="2" t="s">
        <v>60</v>
      </c>
      <c r="N44" t="s">
        <v>266</v>
      </c>
      <c r="P44" t="e">
        <f>IF(D44=#REF!,"〇", "")</f>
        <v>#REF!</v>
      </c>
      <c r="Q44" t="e">
        <f>IF(I44=#REF!, "〇", "")</f>
        <v>#REF!</v>
      </c>
      <c r="R44" t="e">
        <f>IF(N44=#REF!,"〇", "")</f>
        <v>#REF!</v>
      </c>
    </row>
    <row r="45" spans="1:18" x14ac:dyDescent="0.2">
      <c r="A45">
        <v>140</v>
      </c>
      <c r="B45" s="1" t="s">
        <v>3</v>
      </c>
      <c r="C45" s="2" t="s">
        <v>60</v>
      </c>
      <c r="D45" t="s">
        <v>167</v>
      </c>
      <c r="F45">
        <v>140</v>
      </c>
      <c r="G45" s="1" t="s">
        <v>3</v>
      </c>
      <c r="H45" s="2" t="s">
        <v>60</v>
      </c>
      <c r="I45" t="s">
        <v>166</v>
      </c>
      <c r="K45">
        <v>140</v>
      </c>
      <c r="L45" s="1" t="s">
        <v>3</v>
      </c>
      <c r="M45" s="2" t="s">
        <v>60</v>
      </c>
      <c r="N45" t="s">
        <v>267</v>
      </c>
      <c r="P45" t="e">
        <f>IF(D45=#REF!,"〇", "")</f>
        <v>#REF!</v>
      </c>
      <c r="Q45" t="e">
        <f>IF(I45=#REF!, "〇", "")</f>
        <v>#REF!</v>
      </c>
      <c r="R45" t="e">
        <f>IF(N45=#REF!,"〇", "")</f>
        <v>#REF!</v>
      </c>
    </row>
    <row r="46" spans="1:18" x14ac:dyDescent="0.2">
      <c r="A46">
        <v>141</v>
      </c>
      <c r="B46" s="1" t="s">
        <v>11</v>
      </c>
      <c r="C46" s="2" t="s">
        <v>60</v>
      </c>
      <c r="D46" t="s">
        <v>168</v>
      </c>
      <c r="F46">
        <v>141</v>
      </c>
      <c r="G46" s="1" t="s">
        <v>11</v>
      </c>
      <c r="H46" s="2" t="s">
        <v>60</v>
      </c>
      <c r="I46" t="s">
        <v>167</v>
      </c>
      <c r="K46">
        <v>141</v>
      </c>
      <c r="L46" s="1" t="s">
        <v>11</v>
      </c>
      <c r="M46" s="2" t="s">
        <v>60</v>
      </c>
      <c r="N46" t="s">
        <v>268</v>
      </c>
      <c r="P46" t="e">
        <f>IF(D46=#REF!,"〇", "")</f>
        <v>#REF!</v>
      </c>
      <c r="Q46" t="e">
        <f>IF(I46=#REF!, "〇", "")</f>
        <v>#REF!</v>
      </c>
      <c r="R46" t="e">
        <f>IF(N46=#REF!,"〇", "")</f>
        <v>#REF!</v>
      </c>
    </row>
    <row r="47" spans="1:18" x14ac:dyDescent="0.2">
      <c r="A47">
        <v>142</v>
      </c>
      <c r="B47" s="1" t="s">
        <v>9</v>
      </c>
      <c r="C47" s="2" t="s">
        <v>60</v>
      </c>
      <c r="D47" t="s">
        <v>169</v>
      </c>
      <c r="F47">
        <v>142</v>
      </c>
      <c r="G47" s="1" t="s">
        <v>9</v>
      </c>
      <c r="H47" s="2" t="s">
        <v>60</v>
      </c>
      <c r="I47" t="s">
        <v>168</v>
      </c>
      <c r="K47">
        <v>142</v>
      </c>
      <c r="L47" s="1" t="s">
        <v>9</v>
      </c>
      <c r="M47" s="2" t="s">
        <v>60</v>
      </c>
      <c r="N47" t="s">
        <v>269</v>
      </c>
      <c r="P47" t="e">
        <f>IF(D47=#REF!,"〇", "")</f>
        <v>#REF!</v>
      </c>
      <c r="Q47" t="e">
        <f>IF(I47=#REF!, "〇", "")</f>
        <v>#REF!</v>
      </c>
      <c r="R47" t="e">
        <f>IF(N47=#REF!,"〇", "")</f>
        <v>#REF!</v>
      </c>
    </row>
    <row r="48" spans="1:18" x14ac:dyDescent="0.2">
      <c r="A48">
        <v>143</v>
      </c>
      <c r="B48" s="1" t="s">
        <v>7</v>
      </c>
      <c r="C48" s="2" t="s">
        <v>60</v>
      </c>
      <c r="D48" t="s">
        <v>170</v>
      </c>
      <c r="F48">
        <v>143</v>
      </c>
      <c r="G48" s="1" t="s">
        <v>7</v>
      </c>
      <c r="H48" s="2" t="s">
        <v>60</v>
      </c>
      <c r="I48" t="s">
        <v>169</v>
      </c>
      <c r="K48">
        <v>143</v>
      </c>
      <c r="L48" s="1" t="s">
        <v>7</v>
      </c>
      <c r="M48" s="2" t="s">
        <v>60</v>
      </c>
      <c r="N48" t="s">
        <v>270</v>
      </c>
      <c r="P48" t="e">
        <f>IF(D48=#REF!,"〇", "")</f>
        <v>#REF!</v>
      </c>
      <c r="Q48" t="e">
        <f>IF(I48=#REF!, "〇", "")</f>
        <v>#REF!</v>
      </c>
      <c r="R48" t="e">
        <f>IF(N48=#REF!,"〇", "")</f>
        <v>#REF!</v>
      </c>
    </row>
    <row r="49" spans="1:18" x14ac:dyDescent="0.2">
      <c r="A49">
        <v>144</v>
      </c>
      <c r="B49" s="1" t="s">
        <v>5</v>
      </c>
      <c r="C49" s="2" t="s">
        <v>60</v>
      </c>
      <c r="D49" t="s">
        <v>171</v>
      </c>
      <c r="F49">
        <v>144</v>
      </c>
      <c r="G49" s="1" t="s">
        <v>5</v>
      </c>
      <c r="H49" s="2" t="s">
        <v>60</v>
      </c>
      <c r="I49" t="s">
        <v>170</v>
      </c>
      <c r="K49">
        <v>144</v>
      </c>
      <c r="L49" s="1" t="s">
        <v>5</v>
      </c>
      <c r="M49" s="2" t="s">
        <v>60</v>
      </c>
      <c r="N49" t="s">
        <v>271</v>
      </c>
      <c r="P49" t="e">
        <f>IF(D49=#REF!,"〇", "")</f>
        <v>#REF!</v>
      </c>
      <c r="Q49" t="e">
        <f>IF(I49=#REF!, "〇", "")</f>
        <v>#REF!</v>
      </c>
      <c r="R49" t="e">
        <f>IF(N49=#REF!,"〇", "")</f>
        <v>#REF!</v>
      </c>
    </row>
    <row r="50" spans="1:18" x14ac:dyDescent="0.2">
      <c r="A50">
        <v>145</v>
      </c>
      <c r="B50" s="1" t="s">
        <v>0</v>
      </c>
      <c r="C50" s="2" t="s">
        <v>51</v>
      </c>
      <c r="D50" t="s">
        <v>172</v>
      </c>
      <c r="F50">
        <v>145</v>
      </c>
      <c r="G50" s="1" t="s">
        <v>0</v>
      </c>
      <c r="H50" s="2" t="s">
        <v>51</v>
      </c>
      <c r="I50" t="s">
        <v>171</v>
      </c>
      <c r="K50">
        <v>145</v>
      </c>
      <c r="L50" s="1" t="s">
        <v>0</v>
      </c>
      <c r="M50" s="2" t="s">
        <v>51</v>
      </c>
      <c r="N50" t="s">
        <v>272</v>
      </c>
      <c r="P50" t="e">
        <f>IF(D50=#REF!,"〇", "")</f>
        <v>#REF!</v>
      </c>
      <c r="Q50" t="e">
        <f>IF(I50=#REF!, "〇", "")</f>
        <v>#REF!</v>
      </c>
      <c r="R50" t="e">
        <f>IF(N50=#REF!,"〇", "")</f>
        <v>#REF!</v>
      </c>
    </row>
    <row r="51" spans="1:18" x14ac:dyDescent="0.2">
      <c r="A51">
        <v>146</v>
      </c>
      <c r="B51" s="1" t="s">
        <v>1</v>
      </c>
      <c r="C51" s="2" t="s">
        <v>51</v>
      </c>
      <c r="D51" t="s">
        <v>173</v>
      </c>
      <c r="F51">
        <v>146</v>
      </c>
      <c r="G51" s="1" t="s">
        <v>1</v>
      </c>
      <c r="H51" s="2" t="s">
        <v>51</v>
      </c>
      <c r="I51" t="s">
        <v>172</v>
      </c>
      <c r="K51">
        <v>146</v>
      </c>
      <c r="L51" s="1" t="s">
        <v>1</v>
      </c>
      <c r="M51" s="2" t="s">
        <v>51</v>
      </c>
      <c r="N51" t="s">
        <v>273</v>
      </c>
      <c r="P51" t="e">
        <f>IF(D51=#REF!,"〇", "")</f>
        <v>#REF!</v>
      </c>
      <c r="Q51" t="e">
        <f>IF(I51=#REF!, "〇", "")</f>
        <v>#REF!</v>
      </c>
      <c r="R51" t="e">
        <f>IF(N51=#REF!,"〇", "")</f>
        <v>#REF!</v>
      </c>
    </row>
    <row r="52" spans="1:18" x14ac:dyDescent="0.2">
      <c r="A52">
        <v>147</v>
      </c>
      <c r="B52" s="1" t="s">
        <v>2</v>
      </c>
      <c r="C52" s="2" t="s">
        <v>51</v>
      </c>
      <c r="D52" t="s">
        <v>174</v>
      </c>
      <c r="F52">
        <v>147</v>
      </c>
      <c r="G52" s="1" t="s">
        <v>2</v>
      </c>
      <c r="H52" s="2" t="s">
        <v>51</v>
      </c>
      <c r="I52" t="s">
        <v>173</v>
      </c>
      <c r="K52">
        <v>147</v>
      </c>
      <c r="L52" s="1" t="s">
        <v>2</v>
      </c>
      <c r="M52" s="2" t="s">
        <v>51</v>
      </c>
      <c r="N52" t="s">
        <v>274</v>
      </c>
      <c r="P52" t="e">
        <f>IF(D52=#REF!,"〇", "")</f>
        <v>#REF!</v>
      </c>
      <c r="Q52" t="e">
        <f>IF(I52=#REF!, "〇", "")</f>
        <v>#REF!</v>
      </c>
      <c r="R52" t="e">
        <f>IF(N52=#REF!,"〇", "")</f>
        <v>#REF!</v>
      </c>
    </row>
    <row r="53" spans="1:18" x14ac:dyDescent="0.2">
      <c r="A53">
        <v>148</v>
      </c>
      <c r="B53" s="1" t="s">
        <v>3</v>
      </c>
      <c r="C53" s="2" t="s">
        <v>51</v>
      </c>
      <c r="D53" t="s">
        <v>175</v>
      </c>
      <c r="F53">
        <v>148</v>
      </c>
      <c r="G53" s="1" t="s">
        <v>3</v>
      </c>
      <c r="H53" s="2" t="s">
        <v>51</v>
      </c>
      <c r="I53" t="s">
        <v>174</v>
      </c>
      <c r="K53">
        <v>148</v>
      </c>
      <c r="L53" s="1" t="s">
        <v>3</v>
      </c>
      <c r="M53" s="2" t="s">
        <v>51</v>
      </c>
      <c r="N53" t="s">
        <v>275</v>
      </c>
      <c r="P53" t="e">
        <f>IF(D53=#REF!,"〇", "")</f>
        <v>#REF!</v>
      </c>
      <c r="Q53" t="e">
        <f>IF(I53=#REF!, "〇", "")</f>
        <v>#REF!</v>
      </c>
      <c r="R53" t="e">
        <f>IF(N53=#REF!,"〇", "")</f>
        <v>#REF!</v>
      </c>
    </row>
    <row r="54" spans="1:18" x14ac:dyDescent="0.2">
      <c r="A54">
        <v>149</v>
      </c>
      <c r="B54" s="1" t="s">
        <v>11</v>
      </c>
      <c r="C54" s="2" t="s">
        <v>51</v>
      </c>
      <c r="D54" t="s">
        <v>176</v>
      </c>
      <c r="F54">
        <v>149</v>
      </c>
      <c r="G54" s="1" t="s">
        <v>11</v>
      </c>
      <c r="H54" s="2" t="s">
        <v>51</v>
      </c>
      <c r="I54" t="s">
        <v>175</v>
      </c>
      <c r="K54">
        <v>149</v>
      </c>
      <c r="L54" s="1" t="s">
        <v>11</v>
      </c>
      <c r="M54" s="2" t="s">
        <v>51</v>
      </c>
      <c r="N54" t="s">
        <v>276</v>
      </c>
      <c r="P54" t="e">
        <f>IF(D54=#REF!,"〇", "")</f>
        <v>#REF!</v>
      </c>
      <c r="Q54" t="e">
        <f>IF(I54=#REF!, "〇", "")</f>
        <v>#REF!</v>
      </c>
      <c r="R54" t="e">
        <f>IF(N54=#REF!,"〇", "")</f>
        <v>#REF!</v>
      </c>
    </row>
    <row r="55" spans="1:18" x14ac:dyDescent="0.2">
      <c r="A55">
        <v>150</v>
      </c>
      <c r="B55" s="1" t="s">
        <v>9</v>
      </c>
      <c r="C55" s="2" t="s">
        <v>51</v>
      </c>
      <c r="D55" t="s">
        <v>177</v>
      </c>
      <c r="F55">
        <v>150</v>
      </c>
      <c r="G55" s="1" t="s">
        <v>9</v>
      </c>
      <c r="H55" s="2" t="s">
        <v>51</v>
      </c>
      <c r="I55" t="s">
        <v>176</v>
      </c>
      <c r="K55">
        <v>150</v>
      </c>
      <c r="L55" s="1" t="s">
        <v>9</v>
      </c>
      <c r="M55" s="2" t="s">
        <v>51</v>
      </c>
      <c r="N55" t="s">
        <v>277</v>
      </c>
      <c r="P55" t="e">
        <f>IF(D55=#REF!,"〇", "")</f>
        <v>#REF!</v>
      </c>
      <c r="Q55" t="e">
        <f>IF(I55=#REF!, "〇", "")</f>
        <v>#REF!</v>
      </c>
      <c r="R55" t="e">
        <f>IF(N55=#REF!,"〇", "")</f>
        <v>#REF!</v>
      </c>
    </row>
    <row r="56" spans="1:18" x14ac:dyDescent="0.2">
      <c r="A56">
        <v>151</v>
      </c>
      <c r="B56" s="1" t="s">
        <v>7</v>
      </c>
      <c r="C56" s="2" t="s">
        <v>51</v>
      </c>
      <c r="D56" t="s">
        <v>178</v>
      </c>
      <c r="F56">
        <v>151</v>
      </c>
      <c r="G56" s="1" t="s">
        <v>7</v>
      </c>
      <c r="H56" s="2" t="s">
        <v>51</v>
      </c>
      <c r="I56" t="s">
        <v>177</v>
      </c>
      <c r="K56">
        <v>151</v>
      </c>
      <c r="L56" s="1" t="s">
        <v>7</v>
      </c>
      <c r="M56" s="2" t="s">
        <v>51</v>
      </c>
      <c r="N56" t="s">
        <v>278</v>
      </c>
      <c r="P56" t="e">
        <f>IF(D56=#REF!,"〇", "")</f>
        <v>#REF!</v>
      </c>
      <c r="Q56" t="e">
        <f>IF(I56=#REF!, "〇", "")</f>
        <v>#REF!</v>
      </c>
      <c r="R56" t="e">
        <f>IF(N56=#REF!,"〇", "")</f>
        <v>#REF!</v>
      </c>
    </row>
    <row r="57" spans="1:18" x14ac:dyDescent="0.2">
      <c r="A57">
        <v>152</v>
      </c>
      <c r="B57" s="1" t="s">
        <v>5</v>
      </c>
      <c r="C57" s="2" t="s">
        <v>51</v>
      </c>
      <c r="D57" t="s">
        <v>179</v>
      </c>
      <c r="F57">
        <v>152</v>
      </c>
      <c r="G57" s="1" t="s">
        <v>5</v>
      </c>
      <c r="H57" s="2" t="s">
        <v>51</v>
      </c>
      <c r="I57" t="s">
        <v>178</v>
      </c>
      <c r="K57">
        <v>152</v>
      </c>
      <c r="L57" s="1" t="s">
        <v>5</v>
      </c>
      <c r="M57" s="2" t="s">
        <v>51</v>
      </c>
      <c r="N57" t="s">
        <v>279</v>
      </c>
      <c r="P57" t="e">
        <f>IF(D57=#REF!,"〇", "")</f>
        <v>#REF!</v>
      </c>
      <c r="Q57" t="e">
        <f>IF(I57=#REF!, "〇", "")</f>
        <v>#REF!</v>
      </c>
      <c r="R57" t="e">
        <f>IF(N57=#REF!,"〇", "")</f>
        <v>#REF!</v>
      </c>
    </row>
    <row r="58" spans="1:18" x14ac:dyDescent="0.2">
      <c r="A58">
        <v>153</v>
      </c>
      <c r="B58" s="1" t="s">
        <v>0</v>
      </c>
      <c r="C58" s="2" t="s">
        <v>42</v>
      </c>
      <c r="D58" t="s">
        <v>180</v>
      </c>
      <c r="F58">
        <v>153</v>
      </c>
      <c r="G58" s="1" t="s">
        <v>0</v>
      </c>
      <c r="H58" s="2" t="s">
        <v>42</v>
      </c>
      <c r="I58" t="s">
        <v>179</v>
      </c>
      <c r="K58">
        <v>153</v>
      </c>
      <c r="L58" s="1" t="s">
        <v>0</v>
      </c>
      <c r="M58" s="2" t="s">
        <v>42</v>
      </c>
      <c r="N58" t="s">
        <v>280</v>
      </c>
      <c r="P58" t="e">
        <f>IF(D58=#REF!,"〇", "")</f>
        <v>#REF!</v>
      </c>
      <c r="Q58" t="e">
        <f>IF(I58=#REF!, "〇", "")</f>
        <v>#REF!</v>
      </c>
      <c r="R58" t="e">
        <f>IF(N58=#REF!,"〇", "")</f>
        <v>#REF!</v>
      </c>
    </row>
    <row r="59" spans="1:18" x14ac:dyDescent="0.2">
      <c r="A59">
        <v>154</v>
      </c>
      <c r="B59" s="1" t="s">
        <v>1</v>
      </c>
      <c r="C59" s="2" t="s">
        <v>42</v>
      </c>
      <c r="D59" t="s">
        <v>181</v>
      </c>
      <c r="F59">
        <v>154</v>
      </c>
      <c r="G59" s="1" t="s">
        <v>1</v>
      </c>
      <c r="H59" s="2" t="s">
        <v>42</v>
      </c>
      <c r="I59" t="s">
        <v>180</v>
      </c>
      <c r="K59">
        <v>154</v>
      </c>
      <c r="L59" s="1" t="s">
        <v>1</v>
      </c>
      <c r="M59" s="2" t="s">
        <v>42</v>
      </c>
      <c r="N59" t="s">
        <v>281</v>
      </c>
      <c r="P59" t="e">
        <f>IF(D59=#REF!,"〇", "")</f>
        <v>#REF!</v>
      </c>
      <c r="Q59" t="e">
        <f>IF(I59=#REF!, "〇", "")</f>
        <v>#REF!</v>
      </c>
      <c r="R59" t="e">
        <f>IF(N59=#REF!,"〇", "")</f>
        <v>#REF!</v>
      </c>
    </row>
    <row r="60" spans="1:18" x14ac:dyDescent="0.2">
      <c r="A60">
        <v>155</v>
      </c>
      <c r="B60" s="1" t="s">
        <v>2</v>
      </c>
      <c r="C60" s="2" t="s">
        <v>42</v>
      </c>
      <c r="D60" t="s">
        <v>182</v>
      </c>
      <c r="F60">
        <v>155</v>
      </c>
      <c r="G60" s="1" t="s">
        <v>2</v>
      </c>
      <c r="H60" s="2" t="s">
        <v>42</v>
      </c>
      <c r="I60" t="s">
        <v>181</v>
      </c>
      <c r="K60">
        <v>155</v>
      </c>
      <c r="L60" s="1" t="s">
        <v>2</v>
      </c>
      <c r="M60" s="2" t="s">
        <v>42</v>
      </c>
      <c r="N60" t="s">
        <v>282</v>
      </c>
      <c r="P60" t="e">
        <f>IF(D60=#REF!,"〇", "")</f>
        <v>#REF!</v>
      </c>
      <c r="Q60" t="e">
        <f>IF(I60=#REF!, "〇", "")</f>
        <v>#REF!</v>
      </c>
      <c r="R60" t="e">
        <f>IF(N60=#REF!,"〇", "")</f>
        <v>#REF!</v>
      </c>
    </row>
    <row r="61" spans="1:18" x14ac:dyDescent="0.2">
      <c r="A61">
        <v>156</v>
      </c>
      <c r="B61" s="1" t="s">
        <v>3</v>
      </c>
      <c r="C61" s="2" t="s">
        <v>42</v>
      </c>
      <c r="D61" t="s">
        <v>183</v>
      </c>
      <c r="F61">
        <v>156</v>
      </c>
      <c r="G61" s="1" t="s">
        <v>3</v>
      </c>
      <c r="H61" s="2" t="s">
        <v>42</v>
      </c>
      <c r="I61" t="s">
        <v>182</v>
      </c>
      <c r="K61">
        <v>156</v>
      </c>
      <c r="L61" s="1" t="s">
        <v>3</v>
      </c>
      <c r="M61" s="2" t="s">
        <v>42</v>
      </c>
      <c r="N61" t="s">
        <v>283</v>
      </c>
      <c r="P61" t="e">
        <f>IF(D61=#REF!,"〇", "")</f>
        <v>#REF!</v>
      </c>
      <c r="Q61" t="e">
        <f>IF(I61=#REF!, "〇", "")</f>
        <v>#REF!</v>
      </c>
      <c r="R61" t="e">
        <f>IF(N61=#REF!,"〇", "")</f>
        <v>#REF!</v>
      </c>
    </row>
    <row r="62" spans="1:18" x14ac:dyDescent="0.2">
      <c r="A62">
        <v>157</v>
      </c>
      <c r="B62" s="1" t="s">
        <v>11</v>
      </c>
      <c r="C62" s="2" t="s">
        <v>42</v>
      </c>
      <c r="D62" t="s">
        <v>184</v>
      </c>
      <c r="F62">
        <v>157</v>
      </c>
      <c r="G62" s="1" t="s">
        <v>11</v>
      </c>
      <c r="H62" s="2" t="s">
        <v>42</v>
      </c>
      <c r="I62" t="s">
        <v>183</v>
      </c>
      <c r="K62">
        <v>157</v>
      </c>
      <c r="L62" s="1" t="s">
        <v>11</v>
      </c>
      <c r="M62" s="2" t="s">
        <v>42</v>
      </c>
      <c r="N62" t="s">
        <v>284</v>
      </c>
      <c r="P62" t="e">
        <f>IF(D62=#REF!,"〇", "")</f>
        <v>#REF!</v>
      </c>
      <c r="Q62" t="e">
        <f>IF(I62=#REF!, "〇", "")</f>
        <v>#REF!</v>
      </c>
      <c r="R62" t="e">
        <f>IF(N62=#REF!,"〇", "")</f>
        <v>#REF!</v>
      </c>
    </row>
    <row r="63" spans="1:18" x14ac:dyDescent="0.2">
      <c r="A63">
        <v>158</v>
      </c>
      <c r="B63" s="1" t="s">
        <v>9</v>
      </c>
      <c r="C63" s="2" t="s">
        <v>42</v>
      </c>
      <c r="D63" t="s">
        <v>185</v>
      </c>
      <c r="F63">
        <v>158</v>
      </c>
      <c r="G63" s="1" t="s">
        <v>9</v>
      </c>
      <c r="H63" s="2" t="s">
        <v>42</v>
      </c>
      <c r="I63" t="s">
        <v>184</v>
      </c>
      <c r="K63">
        <v>158</v>
      </c>
      <c r="L63" s="1" t="s">
        <v>9</v>
      </c>
      <c r="M63" s="2" t="s">
        <v>42</v>
      </c>
      <c r="N63" t="s">
        <v>285</v>
      </c>
      <c r="P63" t="e">
        <f>IF(D63=#REF!,"〇", "")</f>
        <v>#REF!</v>
      </c>
      <c r="Q63" t="e">
        <f>IF(I63=#REF!, "〇", "")</f>
        <v>#REF!</v>
      </c>
      <c r="R63" t="e">
        <f>IF(N63=#REF!,"〇", "")</f>
        <v>#REF!</v>
      </c>
    </row>
    <row r="64" spans="1:18" x14ac:dyDescent="0.2">
      <c r="A64">
        <v>159</v>
      </c>
      <c r="B64" s="1" t="s">
        <v>7</v>
      </c>
      <c r="C64" s="2" t="s">
        <v>42</v>
      </c>
      <c r="D64" t="s">
        <v>186</v>
      </c>
      <c r="F64">
        <v>159</v>
      </c>
      <c r="G64" s="1" t="s">
        <v>7</v>
      </c>
      <c r="H64" s="2" t="s">
        <v>42</v>
      </c>
      <c r="I64" t="s">
        <v>185</v>
      </c>
      <c r="K64">
        <v>159</v>
      </c>
      <c r="L64" s="1" t="s">
        <v>7</v>
      </c>
      <c r="M64" s="2" t="s">
        <v>42</v>
      </c>
      <c r="N64" t="s">
        <v>286</v>
      </c>
      <c r="P64" t="e">
        <f>IF(D64=#REF!,"〇", "")</f>
        <v>#REF!</v>
      </c>
      <c r="Q64" t="e">
        <f>IF(I64=#REF!, "〇", "")</f>
        <v>#REF!</v>
      </c>
      <c r="R64" t="e">
        <f>IF(N64=#REF!,"〇", "")</f>
        <v>#REF!</v>
      </c>
    </row>
    <row r="65" spans="1:18" x14ac:dyDescent="0.2">
      <c r="A65">
        <v>160</v>
      </c>
      <c r="B65" s="1" t="s">
        <v>5</v>
      </c>
      <c r="C65" s="2" t="s">
        <v>42</v>
      </c>
      <c r="D65" t="s">
        <v>187</v>
      </c>
      <c r="F65">
        <v>160</v>
      </c>
      <c r="G65" s="1" t="s">
        <v>5</v>
      </c>
      <c r="H65" s="2" t="s">
        <v>42</v>
      </c>
      <c r="I65" t="s">
        <v>186</v>
      </c>
      <c r="K65">
        <v>160</v>
      </c>
      <c r="L65" s="1" t="s">
        <v>5</v>
      </c>
      <c r="M65" s="2" t="s">
        <v>42</v>
      </c>
      <c r="N65" t="s">
        <v>287</v>
      </c>
      <c r="P65" t="e">
        <f>IF(D65=#REF!,"〇", "")</f>
        <v>#REF!</v>
      </c>
      <c r="Q65" t="e">
        <f>IF(I65=#REF!, "〇", "")</f>
        <v>#REF!</v>
      </c>
      <c r="R65" t="e">
        <f>IF(N65=#REF!,"〇", "")</f>
        <v>#REF!</v>
      </c>
    </row>
    <row r="66" spans="1:18" x14ac:dyDescent="0.2">
      <c r="A66">
        <v>161</v>
      </c>
      <c r="B66" s="1" t="s">
        <v>0</v>
      </c>
      <c r="C66" s="2" t="s">
        <v>33</v>
      </c>
      <c r="D66" t="s">
        <v>188</v>
      </c>
      <c r="F66">
        <v>161</v>
      </c>
      <c r="G66" s="1" t="s">
        <v>0</v>
      </c>
      <c r="H66" s="2" t="s">
        <v>33</v>
      </c>
      <c r="I66" t="s">
        <v>187</v>
      </c>
      <c r="K66">
        <v>161</v>
      </c>
      <c r="L66" s="1" t="s">
        <v>0</v>
      </c>
      <c r="M66" s="2" t="s">
        <v>33</v>
      </c>
      <c r="N66" t="s">
        <v>288</v>
      </c>
      <c r="P66" t="e">
        <f>IF(D66=#REF!,"〇", "")</f>
        <v>#REF!</v>
      </c>
      <c r="Q66" t="e">
        <f>IF(I66=#REF!, "〇", "")</f>
        <v>#REF!</v>
      </c>
      <c r="R66" t="e">
        <f>IF(N66=#REF!,"〇", "")</f>
        <v>#REF!</v>
      </c>
    </row>
    <row r="67" spans="1:18" x14ac:dyDescent="0.2">
      <c r="A67">
        <v>162</v>
      </c>
      <c r="B67" s="1" t="s">
        <v>1</v>
      </c>
      <c r="C67" s="2" t="s">
        <v>33</v>
      </c>
      <c r="D67" t="s">
        <v>189</v>
      </c>
      <c r="F67">
        <v>162</v>
      </c>
      <c r="G67" s="1" t="s">
        <v>1</v>
      </c>
      <c r="H67" s="2" t="s">
        <v>33</v>
      </c>
      <c r="I67" t="s">
        <v>188</v>
      </c>
      <c r="K67">
        <v>162</v>
      </c>
      <c r="L67" s="1" t="s">
        <v>1</v>
      </c>
      <c r="M67" s="2" t="s">
        <v>33</v>
      </c>
      <c r="N67" t="s">
        <v>289</v>
      </c>
      <c r="P67" t="e">
        <f>IF(D67=#REF!,"〇", "")</f>
        <v>#REF!</v>
      </c>
      <c r="Q67" t="e">
        <f>IF(I67=#REF!, "〇", "")</f>
        <v>#REF!</v>
      </c>
      <c r="R67" t="e">
        <f>IF(N67=#REF!,"〇", "")</f>
        <v>#REF!</v>
      </c>
    </row>
    <row r="68" spans="1:18" x14ac:dyDescent="0.2">
      <c r="A68">
        <v>163</v>
      </c>
      <c r="B68" s="1" t="s">
        <v>2</v>
      </c>
      <c r="C68" s="2" t="s">
        <v>33</v>
      </c>
      <c r="D68" t="s">
        <v>190</v>
      </c>
      <c r="F68">
        <v>163</v>
      </c>
      <c r="G68" s="1" t="s">
        <v>2</v>
      </c>
      <c r="H68" s="2" t="s">
        <v>33</v>
      </c>
      <c r="I68" t="s">
        <v>189</v>
      </c>
      <c r="K68">
        <v>163</v>
      </c>
      <c r="L68" s="1" t="s">
        <v>2</v>
      </c>
      <c r="M68" s="2" t="s">
        <v>33</v>
      </c>
      <c r="N68" t="s">
        <v>290</v>
      </c>
      <c r="P68" t="e">
        <f>IF(D68=#REF!,"〇", "")</f>
        <v>#REF!</v>
      </c>
      <c r="Q68" t="e">
        <f>IF(I68=#REF!, "〇", "")</f>
        <v>#REF!</v>
      </c>
      <c r="R68" t="e">
        <f>IF(N68=#REF!,"〇", "")</f>
        <v>#REF!</v>
      </c>
    </row>
    <row r="69" spans="1:18" x14ac:dyDescent="0.2">
      <c r="A69">
        <v>164</v>
      </c>
      <c r="B69" s="1" t="s">
        <v>3</v>
      </c>
      <c r="C69" s="2" t="s">
        <v>33</v>
      </c>
      <c r="D69" t="s">
        <v>191</v>
      </c>
      <c r="F69">
        <v>164</v>
      </c>
      <c r="G69" s="1" t="s">
        <v>3</v>
      </c>
      <c r="H69" s="2" t="s">
        <v>33</v>
      </c>
      <c r="I69" t="s">
        <v>190</v>
      </c>
      <c r="K69">
        <v>164</v>
      </c>
      <c r="L69" s="1" t="s">
        <v>3</v>
      </c>
      <c r="M69" s="2" t="s">
        <v>33</v>
      </c>
      <c r="N69" t="s">
        <v>190</v>
      </c>
      <c r="P69" t="e">
        <f>IF(D69=#REF!,"〇", "")</f>
        <v>#REF!</v>
      </c>
      <c r="Q69" t="e">
        <f>IF(I69=#REF!, "〇", "")</f>
        <v>#REF!</v>
      </c>
      <c r="R69" t="e">
        <f>IF(N69=#REF!,"〇", "")</f>
        <v>#REF!</v>
      </c>
    </row>
    <row r="70" spans="1:18" x14ac:dyDescent="0.2">
      <c r="A70">
        <v>165</v>
      </c>
      <c r="B70" s="1" t="s">
        <v>11</v>
      </c>
      <c r="C70" s="2" t="s">
        <v>33</v>
      </c>
      <c r="D70" t="s">
        <v>192</v>
      </c>
      <c r="F70">
        <v>165</v>
      </c>
      <c r="G70" s="1" t="s">
        <v>11</v>
      </c>
      <c r="H70" s="2" t="s">
        <v>33</v>
      </c>
      <c r="I70" t="s">
        <v>191</v>
      </c>
      <c r="K70">
        <v>165</v>
      </c>
      <c r="L70" s="1" t="s">
        <v>11</v>
      </c>
      <c r="M70" s="2" t="s">
        <v>33</v>
      </c>
      <c r="N70" t="s">
        <v>291</v>
      </c>
      <c r="P70" t="e">
        <f>IF(D70=#REF!,"〇", "")</f>
        <v>#REF!</v>
      </c>
      <c r="Q70" t="e">
        <f>IF(I70=#REF!, "〇", "")</f>
        <v>#REF!</v>
      </c>
      <c r="R70" t="e">
        <f>IF(N70=#REF!,"〇", "")</f>
        <v>#REF!</v>
      </c>
    </row>
    <row r="71" spans="1:18" x14ac:dyDescent="0.2">
      <c r="A71">
        <v>166</v>
      </c>
      <c r="B71" s="1" t="s">
        <v>9</v>
      </c>
      <c r="C71" s="2" t="s">
        <v>33</v>
      </c>
      <c r="D71" t="s">
        <v>193</v>
      </c>
      <c r="F71">
        <v>166</v>
      </c>
      <c r="G71" s="1" t="s">
        <v>9</v>
      </c>
      <c r="H71" s="2" t="s">
        <v>33</v>
      </c>
      <c r="I71" t="s">
        <v>192</v>
      </c>
      <c r="K71">
        <v>166</v>
      </c>
      <c r="L71" s="1" t="s">
        <v>9</v>
      </c>
      <c r="M71" s="2" t="s">
        <v>33</v>
      </c>
      <c r="N71" t="s">
        <v>292</v>
      </c>
      <c r="P71" t="e">
        <f>IF(D71=#REF!,"〇", "")</f>
        <v>#REF!</v>
      </c>
      <c r="Q71" t="e">
        <f>IF(I71=#REF!, "〇", "")</f>
        <v>#REF!</v>
      </c>
      <c r="R71" t="e">
        <f>IF(N71=#REF!,"〇", "")</f>
        <v>#REF!</v>
      </c>
    </row>
    <row r="72" spans="1:18" x14ac:dyDescent="0.2">
      <c r="A72">
        <v>167</v>
      </c>
      <c r="B72" s="1" t="s">
        <v>7</v>
      </c>
      <c r="C72" s="2" t="s">
        <v>33</v>
      </c>
      <c r="D72" t="s">
        <v>194</v>
      </c>
      <c r="F72">
        <v>167</v>
      </c>
      <c r="G72" s="1" t="s">
        <v>7</v>
      </c>
      <c r="H72" s="2" t="s">
        <v>33</v>
      </c>
      <c r="I72" t="s">
        <v>193</v>
      </c>
      <c r="K72">
        <v>167</v>
      </c>
      <c r="L72" s="1" t="s">
        <v>7</v>
      </c>
      <c r="M72" s="2" t="s">
        <v>33</v>
      </c>
      <c r="N72" t="s">
        <v>293</v>
      </c>
      <c r="P72" t="e">
        <f>IF(D72=#REF!,"〇", "")</f>
        <v>#REF!</v>
      </c>
      <c r="Q72" t="e">
        <f>IF(I72=#REF!, "〇", "")</f>
        <v>#REF!</v>
      </c>
      <c r="R72" t="e">
        <f>IF(N72=#REF!,"〇", "")</f>
        <v>#REF!</v>
      </c>
    </row>
    <row r="73" spans="1:18" x14ac:dyDescent="0.2">
      <c r="A73">
        <v>168</v>
      </c>
      <c r="B73" s="1" t="s">
        <v>5</v>
      </c>
      <c r="C73" s="2" t="s">
        <v>33</v>
      </c>
      <c r="D73" t="s">
        <v>195</v>
      </c>
      <c r="F73">
        <v>168</v>
      </c>
      <c r="G73" s="1" t="s">
        <v>5</v>
      </c>
      <c r="H73" s="2" t="s">
        <v>33</v>
      </c>
      <c r="I73" t="s">
        <v>194</v>
      </c>
      <c r="K73">
        <v>168</v>
      </c>
      <c r="L73" s="1" t="s">
        <v>5</v>
      </c>
      <c r="M73" s="2" t="s">
        <v>33</v>
      </c>
      <c r="N73" t="s">
        <v>294</v>
      </c>
      <c r="P73" t="e">
        <f>IF(D73=#REF!,"〇", "")</f>
        <v>#REF!</v>
      </c>
      <c r="Q73" t="e">
        <f>IF(I73=#REF!, "〇", "")</f>
        <v>#REF!</v>
      </c>
      <c r="R73" t="e">
        <f>IF(N73=#REF!,"〇", "")</f>
        <v>#REF!</v>
      </c>
    </row>
    <row r="74" spans="1:18" x14ac:dyDescent="0.2">
      <c r="A74">
        <v>169</v>
      </c>
      <c r="B74" s="1" t="s">
        <v>0</v>
      </c>
      <c r="C74" s="1">
        <v>10</v>
      </c>
      <c r="D74" t="s">
        <v>196</v>
      </c>
      <c r="F74">
        <v>169</v>
      </c>
      <c r="G74" s="1" t="s">
        <v>0</v>
      </c>
      <c r="H74" s="1">
        <v>10</v>
      </c>
      <c r="I74" t="s">
        <v>195</v>
      </c>
      <c r="K74">
        <v>169</v>
      </c>
      <c r="L74" s="1" t="s">
        <v>0</v>
      </c>
      <c r="M74" s="1">
        <v>10</v>
      </c>
      <c r="N74" t="s">
        <v>295</v>
      </c>
      <c r="P74" t="e">
        <f>IF(D74=#REF!,"〇", "")</f>
        <v>#REF!</v>
      </c>
      <c r="Q74" t="e">
        <f>IF(I74=#REF!, "〇", "")</f>
        <v>#REF!</v>
      </c>
      <c r="R74" t="e">
        <f>IF(N74=#REF!,"〇", "")</f>
        <v>#REF!</v>
      </c>
    </row>
    <row r="75" spans="1:18" x14ac:dyDescent="0.2">
      <c r="A75">
        <v>170</v>
      </c>
      <c r="B75" s="1" t="s">
        <v>1</v>
      </c>
      <c r="C75" s="1">
        <v>10</v>
      </c>
      <c r="D75" t="s">
        <v>197</v>
      </c>
      <c r="F75">
        <v>170</v>
      </c>
      <c r="G75" s="1" t="s">
        <v>1</v>
      </c>
      <c r="H75" s="1">
        <v>10</v>
      </c>
      <c r="I75" t="s">
        <v>196</v>
      </c>
      <c r="K75">
        <v>170</v>
      </c>
      <c r="L75" s="1" t="s">
        <v>1</v>
      </c>
      <c r="M75" s="1">
        <v>10</v>
      </c>
      <c r="N75" t="s">
        <v>296</v>
      </c>
      <c r="P75" t="e">
        <f>IF(D75=#REF!,"〇", "")</f>
        <v>#REF!</v>
      </c>
      <c r="Q75" t="e">
        <f>IF(I75=#REF!, "〇", "")</f>
        <v>#REF!</v>
      </c>
      <c r="R75" t="e">
        <f>IF(N75=#REF!,"〇", "")</f>
        <v>#REF!</v>
      </c>
    </row>
    <row r="76" spans="1:18" x14ac:dyDescent="0.2">
      <c r="A76">
        <v>171</v>
      </c>
      <c r="B76" s="1" t="s">
        <v>2</v>
      </c>
      <c r="C76" s="1">
        <v>10</v>
      </c>
      <c r="D76" t="s">
        <v>198</v>
      </c>
      <c r="F76">
        <v>171</v>
      </c>
      <c r="G76" s="1" t="s">
        <v>2</v>
      </c>
      <c r="H76" s="1">
        <v>10</v>
      </c>
      <c r="I76" t="s">
        <v>197</v>
      </c>
      <c r="K76">
        <v>171</v>
      </c>
      <c r="L76" s="1" t="s">
        <v>2</v>
      </c>
      <c r="M76" s="1">
        <v>10</v>
      </c>
      <c r="N76" t="s">
        <v>297</v>
      </c>
      <c r="P76" t="e">
        <f>IF(D76=#REF!,"〇", "")</f>
        <v>#REF!</v>
      </c>
      <c r="Q76" t="e">
        <f>IF(I76=#REF!, "〇", "")</f>
        <v>#REF!</v>
      </c>
      <c r="R76" t="e">
        <f>IF(N76=#REF!,"〇", "")</f>
        <v>#REF!</v>
      </c>
    </row>
    <row r="77" spans="1:18" x14ac:dyDescent="0.2">
      <c r="A77">
        <v>172</v>
      </c>
      <c r="B77" s="1" t="s">
        <v>3</v>
      </c>
      <c r="C77" s="1">
        <v>10</v>
      </c>
      <c r="D77" t="s">
        <v>199</v>
      </c>
      <c r="F77">
        <v>172</v>
      </c>
      <c r="G77" s="1" t="s">
        <v>3</v>
      </c>
      <c r="H77" s="1">
        <v>10</v>
      </c>
      <c r="I77" t="s">
        <v>198</v>
      </c>
      <c r="K77">
        <v>172</v>
      </c>
      <c r="L77" s="1" t="s">
        <v>3</v>
      </c>
      <c r="M77" s="1">
        <v>10</v>
      </c>
      <c r="N77" t="s">
        <v>298</v>
      </c>
      <c r="P77" t="e">
        <f>IF(D77=#REF!,"〇", "")</f>
        <v>#REF!</v>
      </c>
      <c r="Q77" t="e">
        <f>IF(I77=#REF!, "〇", "")</f>
        <v>#REF!</v>
      </c>
      <c r="R77" t="e">
        <f>IF(N77=#REF!,"〇", "")</f>
        <v>#REF!</v>
      </c>
    </row>
    <row r="78" spans="1:18" x14ac:dyDescent="0.2">
      <c r="A78">
        <v>173</v>
      </c>
      <c r="B78" s="1" t="s">
        <v>11</v>
      </c>
      <c r="C78" s="1">
        <v>10</v>
      </c>
      <c r="D78" t="s">
        <v>200</v>
      </c>
      <c r="F78">
        <v>173</v>
      </c>
      <c r="G78" s="1" t="s">
        <v>11</v>
      </c>
      <c r="H78" s="1">
        <v>10</v>
      </c>
      <c r="I78" t="s">
        <v>199</v>
      </c>
      <c r="K78">
        <v>173</v>
      </c>
      <c r="L78" s="1" t="s">
        <v>11</v>
      </c>
      <c r="M78" s="1">
        <v>10</v>
      </c>
      <c r="N78" t="s">
        <v>299</v>
      </c>
      <c r="P78" t="e">
        <f>IF(D78=#REF!,"〇", "")</f>
        <v>#REF!</v>
      </c>
      <c r="Q78" t="e">
        <f>IF(I78=#REF!, "〇", "")</f>
        <v>#REF!</v>
      </c>
      <c r="R78" t="e">
        <f>IF(N78=#REF!,"〇", "")</f>
        <v>#REF!</v>
      </c>
    </row>
    <row r="79" spans="1:18" x14ac:dyDescent="0.2">
      <c r="A79">
        <v>174</v>
      </c>
      <c r="B79" s="1" t="s">
        <v>9</v>
      </c>
      <c r="C79" s="1">
        <v>10</v>
      </c>
      <c r="D79" t="s">
        <v>201</v>
      </c>
      <c r="F79">
        <v>174</v>
      </c>
      <c r="G79" s="1" t="s">
        <v>9</v>
      </c>
      <c r="H79" s="1">
        <v>10</v>
      </c>
      <c r="I79" t="s">
        <v>200</v>
      </c>
      <c r="K79">
        <v>174</v>
      </c>
      <c r="L79" s="1" t="s">
        <v>9</v>
      </c>
      <c r="M79" s="1">
        <v>10</v>
      </c>
      <c r="N79" t="s">
        <v>300</v>
      </c>
      <c r="P79" t="e">
        <f>IF(D79=#REF!,"〇", "")</f>
        <v>#REF!</v>
      </c>
      <c r="Q79" t="e">
        <f>IF(I79=#REF!, "〇", "")</f>
        <v>#REF!</v>
      </c>
      <c r="R79" t="e">
        <f>IF(N79=#REF!,"〇", "")</f>
        <v>#REF!</v>
      </c>
    </row>
    <row r="80" spans="1:18" x14ac:dyDescent="0.2">
      <c r="A80">
        <v>175</v>
      </c>
      <c r="B80" s="1" t="s">
        <v>7</v>
      </c>
      <c r="C80" s="1">
        <v>10</v>
      </c>
      <c r="D80" t="s">
        <v>202</v>
      </c>
      <c r="F80">
        <v>175</v>
      </c>
      <c r="G80" s="1" t="s">
        <v>7</v>
      </c>
      <c r="H80" s="1">
        <v>10</v>
      </c>
      <c r="I80" t="s">
        <v>201</v>
      </c>
      <c r="K80">
        <v>175</v>
      </c>
      <c r="L80" s="1" t="s">
        <v>7</v>
      </c>
      <c r="M80" s="1">
        <v>10</v>
      </c>
      <c r="N80" t="s">
        <v>301</v>
      </c>
      <c r="P80" t="e">
        <f>IF(D80=#REF!,"〇", "")</f>
        <v>#REF!</v>
      </c>
      <c r="Q80" t="e">
        <f>IF(I80=#REF!, "〇", "")</f>
        <v>#REF!</v>
      </c>
      <c r="R80" t="e">
        <f>IF(N80=#REF!,"〇", "")</f>
        <v>#REF!</v>
      </c>
    </row>
    <row r="81" spans="1:18" x14ac:dyDescent="0.2">
      <c r="A81">
        <v>176</v>
      </c>
      <c r="B81" s="1" t="s">
        <v>5</v>
      </c>
      <c r="C81" s="1">
        <v>10</v>
      </c>
      <c r="D81" t="s">
        <v>203</v>
      </c>
      <c r="F81">
        <v>176</v>
      </c>
      <c r="G81" s="1" t="s">
        <v>5</v>
      </c>
      <c r="H81" s="1">
        <v>10</v>
      </c>
      <c r="I81" t="s">
        <v>202</v>
      </c>
      <c r="K81">
        <v>176</v>
      </c>
      <c r="L81" s="1" t="s">
        <v>5</v>
      </c>
      <c r="M81" s="1">
        <v>10</v>
      </c>
      <c r="N81" t="s">
        <v>302</v>
      </c>
      <c r="P81" t="e">
        <f>IF(D81=#REF!,"〇", "")</f>
        <v>#REF!</v>
      </c>
      <c r="Q81" t="e">
        <f>IF(I81=#REF!, "〇", "")</f>
        <v>#REF!</v>
      </c>
      <c r="R81" t="e">
        <f>IF(N81=#REF!,"〇", "")</f>
        <v>#REF!</v>
      </c>
    </row>
    <row r="82" spans="1:18" x14ac:dyDescent="0.2">
      <c r="A82">
        <v>177</v>
      </c>
      <c r="B82" s="1" t="s">
        <v>0</v>
      </c>
      <c r="C82" s="1">
        <v>11</v>
      </c>
      <c r="D82" t="s">
        <v>204</v>
      </c>
      <c r="F82">
        <v>177</v>
      </c>
      <c r="G82" s="1" t="s">
        <v>0</v>
      </c>
      <c r="H82" s="1">
        <v>11</v>
      </c>
      <c r="I82" t="s">
        <v>203</v>
      </c>
      <c r="K82">
        <v>177</v>
      </c>
      <c r="L82" s="1" t="s">
        <v>0</v>
      </c>
      <c r="M82" s="1">
        <v>11</v>
      </c>
      <c r="N82" t="s">
        <v>303</v>
      </c>
      <c r="P82" t="e">
        <f>IF(D82=#REF!,"〇", "")</f>
        <v>#REF!</v>
      </c>
      <c r="Q82" t="e">
        <f>IF(I82=#REF!, "〇", "")</f>
        <v>#REF!</v>
      </c>
      <c r="R82" t="e">
        <f>IF(N82=#REF!,"〇", "")</f>
        <v>#REF!</v>
      </c>
    </row>
    <row r="83" spans="1:18" x14ac:dyDescent="0.2">
      <c r="A83">
        <v>178</v>
      </c>
      <c r="B83" s="1" t="s">
        <v>1</v>
      </c>
      <c r="C83" s="1">
        <v>11</v>
      </c>
      <c r="D83" t="s">
        <v>205</v>
      </c>
      <c r="F83">
        <v>178</v>
      </c>
      <c r="G83" s="1" t="s">
        <v>1</v>
      </c>
      <c r="H83" s="1">
        <v>11</v>
      </c>
      <c r="I83" t="s">
        <v>204</v>
      </c>
      <c r="K83">
        <v>178</v>
      </c>
      <c r="L83" s="1" t="s">
        <v>1</v>
      </c>
      <c r="M83" s="1">
        <v>11</v>
      </c>
      <c r="N83" t="s">
        <v>304</v>
      </c>
      <c r="P83" t="e">
        <f>IF(D83=#REF!,"〇", "")</f>
        <v>#REF!</v>
      </c>
      <c r="Q83" t="e">
        <f>IF(I83=#REF!, "〇", "")</f>
        <v>#REF!</v>
      </c>
      <c r="R83" t="e">
        <f>IF(N83=#REF!,"〇", "")</f>
        <v>#REF!</v>
      </c>
    </row>
    <row r="84" spans="1:18" x14ac:dyDescent="0.2">
      <c r="A84">
        <v>179</v>
      </c>
      <c r="B84" s="1" t="s">
        <v>2</v>
      </c>
      <c r="C84" s="1">
        <v>11</v>
      </c>
      <c r="D84" t="s">
        <v>206</v>
      </c>
      <c r="F84">
        <v>179</v>
      </c>
      <c r="G84" s="1" t="s">
        <v>2</v>
      </c>
      <c r="H84" s="1">
        <v>11</v>
      </c>
      <c r="I84" t="s">
        <v>205</v>
      </c>
      <c r="K84">
        <v>179</v>
      </c>
      <c r="L84" s="1" t="s">
        <v>2</v>
      </c>
      <c r="M84" s="1">
        <v>11</v>
      </c>
      <c r="N84" t="s">
        <v>305</v>
      </c>
      <c r="P84" t="e">
        <f>IF(D84=#REF!,"〇", "")</f>
        <v>#REF!</v>
      </c>
      <c r="Q84" t="e">
        <f>IF(I84=#REF!, "〇", "")</f>
        <v>#REF!</v>
      </c>
      <c r="R84" t="e">
        <f>IF(N84=#REF!,"〇", "")</f>
        <v>#REF!</v>
      </c>
    </row>
    <row r="85" spans="1:18" x14ac:dyDescent="0.2">
      <c r="A85">
        <v>180</v>
      </c>
      <c r="B85" s="1" t="s">
        <v>3</v>
      </c>
      <c r="C85" s="1">
        <v>11</v>
      </c>
      <c r="D85" t="s">
        <v>207</v>
      </c>
      <c r="F85">
        <v>180</v>
      </c>
      <c r="G85" s="1" t="s">
        <v>3</v>
      </c>
      <c r="H85" s="1">
        <v>11</v>
      </c>
      <c r="I85" t="s">
        <v>206</v>
      </c>
      <c r="K85">
        <v>180</v>
      </c>
      <c r="L85" s="1" t="s">
        <v>3</v>
      </c>
      <c r="M85" s="1">
        <v>11</v>
      </c>
      <c r="N85" t="s">
        <v>306</v>
      </c>
      <c r="P85" t="e">
        <f>IF(D85=#REF!,"〇", "")</f>
        <v>#REF!</v>
      </c>
      <c r="Q85" t="e">
        <f>IF(I85=#REF!, "〇", "")</f>
        <v>#REF!</v>
      </c>
      <c r="R85" t="e">
        <f>IF(N85=#REF!,"〇", "")</f>
        <v>#REF!</v>
      </c>
    </row>
    <row r="86" spans="1:18" x14ac:dyDescent="0.2">
      <c r="A86">
        <v>181</v>
      </c>
      <c r="B86" s="1" t="s">
        <v>11</v>
      </c>
      <c r="C86" s="1">
        <v>11</v>
      </c>
      <c r="D86" t="s">
        <v>208</v>
      </c>
      <c r="F86">
        <v>181</v>
      </c>
      <c r="G86" s="1" t="s">
        <v>11</v>
      </c>
      <c r="H86" s="1">
        <v>11</v>
      </c>
      <c r="I86" t="s">
        <v>207</v>
      </c>
      <c r="K86">
        <v>181</v>
      </c>
      <c r="L86" s="1" t="s">
        <v>11</v>
      </c>
      <c r="M86" s="1">
        <v>11</v>
      </c>
      <c r="N86" t="s">
        <v>307</v>
      </c>
      <c r="P86" t="e">
        <f>IF(D86=#REF!,"〇", "")</f>
        <v>#REF!</v>
      </c>
      <c r="Q86" t="e">
        <f>IF(I86=#REF!, "〇", "")</f>
        <v>#REF!</v>
      </c>
      <c r="R86" t="e">
        <f>IF(N86=#REF!,"〇", "")</f>
        <v>#REF!</v>
      </c>
    </row>
    <row r="87" spans="1:18" x14ac:dyDescent="0.2">
      <c r="A87">
        <v>182</v>
      </c>
      <c r="B87" s="1" t="s">
        <v>9</v>
      </c>
      <c r="C87" s="1">
        <v>11</v>
      </c>
      <c r="D87" t="s">
        <v>209</v>
      </c>
      <c r="F87">
        <v>182</v>
      </c>
      <c r="G87" s="1" t="s">
        <v>9</v>
      </c>
      <c r="H87" s="1">
        <v>11</v>
      </c>
      <c r="I87" t="s">
        <v>208</v>
      </c>
      <c r="K87">
        <v>182</v>
      </c>
      <c r="L87" s="1" t="s">
        <v>9</v>
      </c>
      <c r="M87" s="1">
        <v>11</v>
      </c>
      <c r="N87" t="s">
        <v>308</v>
      </c>
      <c r="P87" t="e">
        <f>IF(D87=#REF!,"〇", "")</f>
        <v>#REF!</v>
      </c>
      <c r="Q87" t="e">
        <f>IF(I87=#REF!, "〇", "")</f>
        <v>#REF!</v>
      </c>
      <c r="R87" t="e">
        <f>IF(N87=#REF!,"〇", "")</f>
        <v>#REF!</v>
      </c>
    </row>
    <row r="88" spans="1:18" x14ac:dyDescent="0.2">
      <c r="A88">
        <v>183</v>
      </c>
      <c r="B88" s="1" t="s">
        <v>7</v>
      </c>
      <c r="C88" s="1">
        <v>11</v>
      </c>
      <c r="D88" t="s">
        <v>210</v>
      </c>
      <c r="F88">
        <v>183</v>
      </c>
      <c r="G88" s="1" t="s">
        <v>7</v>
      </c>
      <c r="H88" s="1">
        <v>11</v>
      </c>
      <c r="I88" t="s">
        <v>209</v>
      </c>
      <c r="K88">
        <v>183</v>
      </c>
      <c r="L88" s="1" t="s">
        <v>7</v>
      </c>
      <c r="M88" s="1">
        <v>11</v>
      </c>
      <c r="N88" t="s">
        <v>309</v>
      </c>
      <c r="P88" t="e">
        <f>IF(D88=#REF!,"〇", "")</f>
        <v>#REF!</v>
      </c>
      <c r="Q88" t="e">
        <f>IF(I88=#REF!, "〇", "")</f>
        <v>#REF!</v>
      </c>
      <c r="R88" t="e">
        <f>IF(N88=#REF!,"〇", "")</f>
        <v>#REF!</v>
      </c>
    </row>
    <row r="89" spans="1:18" x14ac:dyDescent="0.2">
      <c r="A89">
        <v>184</v>
      </c>
      <c r="B89" s="1" t="s">
        <v>5</v>
      </c>
      <c r="C89" s="1">
        <v>11</v>
      </c>
      <c r="D89" t="s">
        <v>211</v>
      </c>
      <c r="F89">
        <v>184</v>
      </c>
      <c r="G89" s="1" t="s">
        <v>5</v>
      </c>
      <c r="H89" s="1">
        <v>11</v>
      </c>
      <c r="I89" t="s">
        <v>210</v>
      </c>
      <c r="K89">
        <v>184</v>
      </c>
      <c r="L89" s="1" t="s">
        <v>5</v>
      </c>
      <c r="M89" s="1">
        <v>11</v>
      </c>
      <c r="N89" t="s">
        <v>310</v>
      </c>
      <c r="P89" t="e">
        <f>IF(D89=#REF!,"〇", "")</f>
        <v>#REF!</v>
      </c>
      <c r="Q89" t="e">
        <f>IF(I89=#REF!, "〇", "")</f>
        <v>#REF!</v>
      </c>
      <c r="R89" t="e">
        <f>IF(N89=#REF!,"〇", "")</f>
        <v>#REF!</v>
      </c>
    </row>
    <row r="90" spans="1:18" x14ac:dyDescent="0.2">
      <c r="A90">
        <v>185</v>
      </c>
      <c r="B90" s="1" t="s">
        <v>0</v>
      </c>
      <c r="C90" s="1">
        <v>12</v>
      </c>
      <c r="D90" t="s">
        <v>212</v>
      </c>
      <c r="F90">
        <v>185</v>
      </c>
      <c r="G90" s="1" t="s">
        <v>0</v>
      </c>
      <c r="H90" s="1">
        <v>12</v>
      </c>
      <c r="I90" t="s">
        <v>211</v>
      </c>
      <c r="K90">
        <v>185</v>
      </c>
      <c r="L90" s="1" t="s">
        <v>0</v>
      </c>
      <c r="M90" s="1">
        <v>12</v>
      </c>
      <c r="N90" t="s">
        <v>311</v>
      </c>
      <c r="P90" t="e">
        <f>IF(D90=#REF!,"〇", "")</f>
        <v>#REF!</v>
      </c>
      <c r="Q90" t="e">
        <f>IF(I90=#REF!, "〇", "")</f>
        <v>#REF!</v>
      </c>
      <c r="R90" t="e">
        <f>IF(N90=#REF!,"〇", "")</f>
        <v>#REF!</v>
      </c>
    </row>
    <row r="91" spans="1:18" x14ac:dyDescent="0.2">
      <c r="A91">
        <v>186</v>
      </c>
      <c r="B91" s="1" t="s">
        <v>1</v>
      </c>
      <c r="C91" s="1">
        <v>12</v>
      </c>
      <c r="D91" t="s">
        <v>213</v>
      </c>
      <c r="F91">
        <v>186</v>
      </c>
      <c r="G91" s="1" t="s">
        <v>1</v>
      </c>
      <c r="H91" s="1">
        <v>12</v>
      </c>
      <c r="I91" t="s">
        <v>212</v>
      </c>
      <c r="K91">
        <v>186</v>
      </c>
      <c r="L91" s="1" t="s">
        <v>1</v>
      </c>
      <c r="M91" s="1">
        <v>12</v>
      </c>
      <c r="N91" t="s">
        <v>312</v>
      </c>
      <c r="P91" t="e">
        <f>IF(D91=#REF!,"〇", "")</f>
        <v>#REF!</v>
      </c>
      <c r="Q91" t="e">
        <f>IF(I91=#REF!, "〇", "")</f>
        <v>#REF!</v>
      </c>
      <c r="R91" t="e">
        <f>IF(N91=#REF!,"〇", "")</f>
        <v>#REF!</v>
      </c>
    </row>
    <row r="92" spans="1:18" x14ac:dyDescent="0.2">
      <c r="A92">
        <v>187</v>
      </c>
      <c r="B92" s="1" t="s">
        <v>2</v>
      </c>
      <c r="C92" s="1">
        <v>12</v>
      </c>
      <c r="D92" t="s">
        <v>214</v>
      </c>
      <c r="F92">
        <v>187</v>
      </c>
      <c r="G92" s="1" t="s">
        <v>2</v>
      </c>
      <c r="H92" s="1">
        <v>12</v>
      </c>
      <c r="I92" t="s">
        <v>222</v>
      </c>
      <c r="K92">
        <v>187</v>
      </c>
      <c r="L92" s="1" t="s">
        <v>2</v>
      </c>
      <c r="M92" s="1">
        <v>12</v>
      </c>
      <c r="N92" t="s">
        <v>313</v>
      </c>
      <c r="P92" t="e">
        <f>IF(D92=#REF!,"〇", "")</f>
        <v>#REF!</v>
      </c>
      <c r="Q92" t="e">
        <f>IF(I92=#REF!, "〇", "")</f>
        <v>#REF!</v>
      </c>
      <c r="R92" t="e">
        <f>IF(N92=#REF!,"〇", "")</f>
        <v>#REF!</v>
      </c>
    </row>
    <row r="93" spans="1:18" x14ac:dyDescent="0.2">
      <c r="A93">
        <v>188</v>
      </c>
      <c r="B93" s="1" t="s">
        <v>3</v>
      </c>
      <c r="C93" s="1">
        <v>12</v>
      </c>
      <c r="D93" t="s">
        <v>215</v>
      </c>
      <c r="F93">
        <v>188</v>
      </c>
      <c r="G93" s="1" t="s">
        <v>3</v>
      </c>
      <c r="H93" s="1">
        <v>12</v>
      </c>
      <c r="I93" t="s">
        <v>223</v>
      </c>
      <c r="K93">
        <v>188</v>
      </c>
      <c r="L93" s="1" t="s">
        <v>3</v>
      </c>
      <c r="M93" s="1">
        <v>12</v>
      </c>
      <c r="N93" t="s">
        <v>314</v>
      </c>
      <c r="P93" t="e">
        <f>IF(D93=#REF!,"〇", "")</f>
        <v>#REF!</v>
      </c>
      <c r="Q93" t="e">
        <f>IF(I93=#REF!, "〇", "")</f>
        <v>#REF!</v>
      </c>
      <c r="R93" t="e">
        <f>IF(N93=#REF!,"〇", "")</f>
        <v>#REF!</v>
      </c>
    </row>
    <row r="94" spans="1:18" x14ac:dyDescent="0.2">
      <c r="A94">
        <v>189</v>
      </c>
      <c r="B94" s="1" t="s">
        <v>11</v>
      </c>
      <c r="C94" s="1">
        <v>12</v>
      </c>
      <c r="D94" t="s">
        <v>216</v>
      </c>
      <c r="F94">
        <v>189</v>
      </c>
      <c r="G94" s="1" t="s">
        <v>11</v>
      </c>
      <c r="H94" s="1">
        <v>12</v>
      </c>
      <c r="I94" t="s">
        <v>215</v>
      </c>
      <c r="K94">
        <v>189</v>
      </c>
      <c r="L94" s="1" t="s">
        <v>11</v>
      </c>
      <c r="M94" s="1">
        <v>12</v>
      </c>
      <c r="N94" t="s">
        <v>315</v>
      </c>
      <c r="P94" t="e">
        <f>IF(D94=#REF!,"〇", "")</f>
        <v>#REF!</v>
      </c>
      <c r="Q94" t="e">
        <f>IF(I94=#REF!, "〇", "")</f>
        <v>#REF!</v>
      </c>
      <c r="R94" t="e">
        <f>IF(N94=#REF!,"〇", "")</f>
        <v>#REF!</v>
      </c>
    </row>
    <row r="95" spans="1:18" x14ac:dyDescent="0.2">
      <c r="A95">
        <v>190</v>
      </c>
      <c r="B95" s="1" t="s">
        <v>9</v>
      </c>
      <c r="C95" s="1">
        <v>12</v>
      </c>
      <c r="D95" t="s">
        <v>217</v>
      </c>
      <c r="F95">
        <v>190</v>
      </c>
      <c r="G95" s="1" t="s">
        <v>9</v>
      </c>
      <c r="H95" s="1">
        <v>12</v>
      </c>
      <c r="I95" t="s">
        <v>216</v>
      </c>
      <c r="K95">
        <v>190</v>
      </c>
      <c r="L95" s="1" t="s">
        <v>9</v>
      </c>
      <c r="M95" s="1">
        <v>12</v>
      </c>
      <c r="N95" t="s">
        <v>316</v>
      </c>
      <c r="P95" t="e">
        <f>IF(D95=#REF!,"〇", "")</f>
        <v>#REF!</v>
      </c>
      <c r="Q95" t="e">
        <f>IF(I95=#REF!, "〇", "")</f>
        <v>#REF!</v>
      </c>
      <c r="R95" t="e">
        <f>IF(N95=#REF!,"〇", "")</f>
        <v>#REF!</v>
      </c>
    </row>
    <row r="96" spans="1:18" x14ac:dyDescent="0.2">
      <c r="A96">
        <v>191</v>
      </c>
      <c r="B96" s="1" t="s">
        <v>7</v>
      </c>
      <c r="C96" s="1">
        <v>12</v>
      </c>
      <c r="D96" t="s">
        <v>218</v>
      </c>
      <c r="F96">
        <v>191</v>
      </c>
      <c r="G96" s="1" t="s">
        <v>7</v>
      </c>
      <c r="H96" s="1">
        <v>12</v>
      </c>
      <c r="I96" t="s">
        <v>217</v>
      </c>
      <c r="K96">
        <v>191</v>
      </c>
      <c r="L96" s="1" t="s">
        <v>7</v>
      </c>
      <c r="M96" s="1">
        <v>12</v>
      </c>
      <c r="N96" t="s">
        <v>317</v>
      </c>
      <c r="P96" t="e">
        <f>IF(D96=#REF!,"〇", "")</f>
        <v>#REF!</v>
      </c>
      <c r="Q96" t="e">
        <f>IF(I96=#REF!, "〇", "")</f>
        <v>#REF!</v>
      </c>
      <c r="R96" t="e">
        <f>IF(N96=#REF!,"〇", "")</f>
        <v>#REF!</v>
      </c>
    </row>
    <row r="97" spans="1:18" x14ac:dyDescent="0.2">
      <c r="A97">
        <v>192</v>
      </c>
      <c r="B97" s="1" t="s">
        <v>5</v>
      </c>
      <c r="C97" s="1">
        <v>12</v>
      </c>
      <c r="D97" t="s">
        <v>219</v>
      </c>
      <c r="F97">
        <v>192</v>
      </c>
      <c r="G97" s="1" t="s">
        <v>5</v>
      </c>
      <c r="H97" s="1">
        <v>12</v>
      </c>
      <c r="I97" t="s">
        <v>218</v>
      </c>
      <c r="K97">
        <v>192</v>
      </c>
      <c r="L97" s="1" t="s">
        <v>5</v>
      </c>
      <c r="M97" s="1">
        <v>12</v>
      </c>
      <c r="N97" t="s">
        <v>318</v>
      </c>
      <c r="P97" t="e">
        <f>IF(D97=#REF!,"〇", "")</f>
        <v>#REF!</v>
      </c>
      <c r="Q97" t="e">
        <f>IF(I97=#REF!, "〇", "")</f>
        <v>#REF!</v>
      </c>
      <c r="R97" t="e">
        <f>IF(N97=#REF!,"〇", "")</f>
        <v>#REF!</v>
      </c>
    </row>
  </sheetData>
  <phoneticPr fontId="1"/>
  <conditionalFormatting sqref="D1:E1 I1 N1:P1">
    <cfRule type="cellIs" dxfId="23" priority="5" operator="equal">
      <formula>"C"</formula>
    </cfRule>
    <cfRule type="cellIs" dxfId="22" priority="6" operator="equal">
      <formula>"G"</formula>
    </cfRule>
    <cfRule type="cellIs" dxfId="21" priority="7" operator="equal">
      <formula>"T"</formula>
    </cfRule>
    <cfRule type="cellIs" dxfId="20" priority="8" operator="equal">
      <formula>"A"</formula>
    </cfRule>
  </conditionalFormatting>
  <conditionalFormatting sqref="J1">
    <cfRule type="cellIs" dxfId="19" priority="1" operator="equal">
      <formula>"C"</formula>
    </cfRule>
    <cfRule type="cellIs" dxfId="18" priority="2" operator="equal">
      <formula>"G"</formula>
    </cfRule>
    <cfRule type="cellIs" dxfId="17" priority="3" operator="equal">
      <formula>"T"</formula>
    </cfRule>
    <cfRule type="cellIs" dxfId="16" priority="4" operator="equal">
      <formula>"A"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E0DA15-84BB-4FDA-8E33-001F430985AC}">
  <dimension ref="A1:R97"/>
  <sheetViews>
    <sheetView topLeftCell="A7" workbookViewId="0">
      <selection activeCell="P2" sqref="P2:R97"/>
    </sheetView>
  </sheetViews>
  <sheetFormatPr defaultRowHeight="12.75" x14ac:dyDescent="0.2"/>
  <cols>
    <col min="1" max="1" width="4.5703125" bestFit="1" customWidth="1"/>
    <col min="2" max="3" width="6.5703125" style="1" customWidth="1"/>
    <col min="4" max="4" width="11.28515625" bestFit="1" customWidth="1"/>
    <col min="5" max="5" width="1.7109375" customWidth="1"/>
    <col min="6" max="6" width="4.5703125" bestFit="1" customWidth="1"/>
    <col min="7" max="8" width="6.5703125" style="1" customWidth="1"/>
    <col min="9" max="9" width="11.42578125" bestFit="1" customWidth="1"/>
    <col min="10" max="10" width="1.7109375" customWidth="1"/>
    <col min="11" max="11" width="4.5703125" bestFit="1" customWidth="1"/>
    <col min="12" max="13" width="6.5703125" style="1" customWidth="1"/>
    <col min="14" max="14" width="11.42578125" customWidth="1"/>
  </cols>
  <sheetData>
    <row r="1" spans="1:18" x14ac:dyDescent="0.2">
      <c r="B1" s="1" t="s">
        <v>115</v>
      </c>
      <c r="C1" s="1" t="s">
        <v>114</v>
      </c>
      <c r="D1" t="s">
        <v>122</v>
      </c>
      <c r="G1" s="1" t="s">
        <v>115</v>
      </c>
      <c r="H1" s="1" t="s">
        <v>114</v>
      </c>
      <c r="I1" t="s">
        <v>121</v>
      </c>
      <c r="L1" s="1" t="s">
        <v>115</v>
      </c>
      <c r="M1" s="1" t="s">
        <v>114</v>
      </c>
      <c r="N1" t="s">
        <v>123</v>
      </c>
    </row>
    <row r="2" spans="1:18" x14ac:dyDescent="0.2">
      <c r="A2">
        <v>193</v>
      </c>
      <c r="B2" s="1" t="s">
        <v>0</v>
      </c>
      <c r="C2" s="2" t="s">
        <v>105</v>
      </c>
      <c r="D2" t="s">
        <v>319</v>
      </c>
      <c r="F2">
        <v>193</v>
      </c>
      <c r="G2" s="1" t="s">
        <v>0</v>
      </c>
      <c r="H2" s="2" t="s">
        <v>105</v>
      </c>
      <c r="I2" t="s">
        <v>219</v>
      </c>
      <c r="K2">
        <v>193</v>
      </c>
      <c r="L2" s="1" t="s">
        <v>0</v>
      </c>
      <c r="M2" s="2" t="s">
        <v>105</v>
      </c>
      <c r="N2" t="s">
        <v>418</v>
      </c>
      <c r="P2" t="e">
        <f>IF(D2=#REF!,"〇", "")</f>
        <v>#REF!</v>
      </c>
      <c r="Q2" t="e">
        <f>IF(I2=#REF!, "〇", "")</f>
        <v>#REF!</v>
      </c>
      <c r="R2" t="e">
        <f>IF(N2=#REF!,"〇", "")</f>
        <v>#REF!</v>
      </c>
    </row>
    <row r="3" spans="1:18" x14ac:dyDescent="0.2">
      <c r="A3">
        <v>194</v>
      </c>
      <c r="B3" s="1" t="s">
        <v>1</v>
      </c>
      <c r="C3" s="2" t="s">
        <v>105</v>
      </c>
      <c r="D3" t="s">
        <v>320</v>
      </c>
      <c r="F3">
        <v>194</v>
      </c>
      <c r="G3" s="1" t="s">
        <v>1</v>
      </c>
      <c r="H3" s="2" t="s">
        <v>105</v>
      </c>
      <c r="I3" t="s">
        <v>319</v>
      </c>
      <c r="K3">
        <v>194</v>
      </c>
      <c r="L3" s="1" t="s">
        <v>1</v>
      </c>
      <c r="M3" s="2" t="s">
        <v>105</v>
      </c>
      <c r="N3" t="s">
        <v>419</v>
      </c>
      <c r="P3" t="e">
        <f>IF(D3=#REF!,"〇", "")</f>
        <v>#REF!</v>
      </c>
      <c r="Q3" t="e">
        <f>IF(I3=#REF!, "〇", "")</f>
        <v>#REF!</v>
      </c>
      <c r="R3" t="e">
        <f>IF(N3=#REF!,"〇", "")</f>
        <v>#REF!</v>
      </c>
    </row>
    <row r="4" spans="1:18" x14ac:dyDescent="0.2">
      <c r="A4">
        <v>195</v>
      </c>
      <c r="B4" s="1" t="s">
        <v>2</v>
      </c>
      <c r="C4" s="2" t="s">
        <v>105</v>
      </c>
      <c r="D4" t="s">
        <v>321</v>
      </c>
      <c r="F4">
        <v>195</v>
      </c>
      <c r="G4" s="1" t="s">
        <v>2</v>
      </c>
      <c r="H4" s="2" t="s">
        <v>105</v>
      </c>
      <c r="I4" t="s">
        <v>320</v>
      </c>
      <c r="K4">
        <v>195</v>
      </c>
      <c r="L4" s="1" t="s">
        <v>2</v>
      </c>
      <c r="M4" s="2" t="s">
        <v>105</v>
      </c>
      <c r="N4" t="s">
        <v>420</v>
      </c>
      <c r="P4" t="e">
        <f>IF(D4=#REF!,"〇", "")</f>
        <v>#REF!</v>
      </c>
      <c r="Q4" t="e">
        <f>IF(I4=#REF!, "〇", "")</f>
        <v>#REF!</v>
      </c>
      <c r="R4" t="e">
        <f>IF(N4=#REF!,"〇", "")</f>
        <v>#REF!</v>
      </c>
    </row>
    <row r="5" spans="1:18" x14ac:dyDescent="0.2">
      <c r="A5">
        <v>196</v>
      </c>
      <c r="B5" s="1" t="s">
        <v>3</v>
      </c>
      <c r="C5" s="2" t="s">
        <v>105</v>
      </c>
      <c r="D5" t="s">
        <v>322</v>
      </c>
      <c r="F5">
        <v>196</v>
      </c>
      <c r="G5" s="1" t="s">
        <v>3</v>
      </c>
      <c r="H5" s="2" t="s">
        <v>105</v>
      </c>
      <c r="I5" t="s">
        <v>321</v>
      </c>
      <c r="K5">
        <v>196</v>
      </c>
      <c r="L5" s="1" t="s">
        <v>3</v>
      </c>
      <c r="M5" s="2" t="s">
        <v>105</v>
      </c>
      <c r="N5" t="s">
        <v>421</v>
      </c>
      <c r="P5" t="e">
        <f>IF(D5=#REF!,"〇", "")</f>
        <v>#REF!</v>
      </c>
      <c r="Q5" t="e">
        <f>IF(I5=#REF!, "〇", "")</f>
        <v>#REF!</v>
      </c>
      <c r="R5" t="e">
        <f>IF(N5=#REF!,"〇", "")</f>
        <v>#REF!</v>
      </c>
    </row>
    <row r="6" spans="1:18" x14ac:dyDescent="0.2">
      <c r="A6">
        <v>197</v>
      </c>
      <c r="B6" s="1" t="s">
        <v>11</v>
      </c>
      <c r="C6" s="2" t="s">
        <v>105</v>
      </c>
      <c r="D6" t="s">
        <v>323</v>
      </c>
      <c r="F6">
        <v>197</v>
      </c>
      <c r="G6" s="1" t="s">
        <v>11</v>
      </c>
      <c r="H6" s="2" t="s">
        <v>105</v>
      </c>
      <c r="I6" t="s">
        <v>322</v>
      </c>
      <c r="K6">
        <v>197</v>
      </c>
      <c r="L6" s="1" t="s">
        <v>11</v>
      </c>
      <c r="M6" s="2" t="s">
        <v>105</v>
      </c>
      <c r="N6" t="s">
        <v>422</v>
      </c>
      <c r="P6" t="e">
        <f>IF(D6=#REF!,"〇", "")</f>
        <v>#REF!</v>
      </c>
      <c r="Q6" t="e">
        <f>IF(I6=#REF!, "〇", "")</f>
        <v>#REF!</v>
      </c>
      <c r="R6" t="e">
        <f>IF(N6=#REF!,"〇", "")</f>
        <v>#REF!</v>
      </c>
    </row>
    <row r="7" spans="1:18" x14ac:dyDescent="0.2">
      <c r="A7">
        <v>198</v>
      </c>
      <c r="B7" s="1" t="s">
        <v>9</v>
      </c>
      <c r="C7" s="2" t="s">
        <v>105</v>
      </c>
      <c r="D7" t="s">
        <v>324</v>
      </c>
      <c r="F7">
        <v>198</v>
      </c>
      <c r="G7" s="1" t="s">
        <v>9</v>
      </c>
      <c r="H7" s="2" t="s">
        <v>105</v>
      </c>
      <c r="I7" t="s">
        <v>323</v>
      </c>
      <c r="K7">
        <v>198</v>
      </c>
      <c r="L7" s="1" t="s">
        <v>9</v>
      </c>
      <c r="M7" s="2" t="s">
        <v>105</v>
      </c>
      <c r="N7" t="s">
        <v>423</v>
      </c>
      <c r="P7" t="e">
        <f>IF(D7=#REF!,"〇", "")</f>
        <v>#REF!</v>
      </c>
      <c r="Q7" t="e">
        <f>IF(I7=#REF!, "〇", "")</f>
        <v>#REF!</v>
      </c>
      <c r="R7" t="e">
        <f>IF(N7=#REF!,"〇", "")</f>
        <v>#REF!</v>
      </c>
    </row>
    <row r="8" spans="1:18" x14ac:dyDescent="0.2">
      <c r="A8">
        <v>199</v>
      </c>
      <c r="B8" s="1" t="s">
        <v>7</v>
      </c>
      <c r="C8" s="2" t="s">
        <v>105</v>
      </c>
      <c r="D8" t="s">
        <v>325</v>
      </c>
      <c r="F8">
        <v>199</v>
      </c>
      <c r="G8" s="1" t="s">
        <v>7</v>
      </c>
      <c r="H8" s="2" t="s">
        <v>105</v>
      </c>
      <c r="I8" t="s">
        <v>324</v>
      </c>
      <c r="K8">
        <v>199</v>
      </c>
      <c r="L8" s="1" t="s">
        <v>7</v>
      </c>
      <c r="M8" s="2" t="s">
        <v>105</v>
      </c>
      <c r="N8" t="s">
        <v>424</v>
      </c>
      <c r="P8" t="e">
        <f>IF(D8=#REF!,"〇", "")</f>
        <v>#REF!</v>
      </c>
      <c r="Q8" t="e">
        <f>IF(I8=#REF!, "〇", "")</f>
        <v>#REF!</v>
      </c>
      <c r="R8" t="e">
        <f>IF(N8=#REF!,"〇", "")</f>
        <v>#REF!</v>
      </c>
    </row>
    <row r="9" spans="1:18" x14ac:dyDescent="0.2">
      <c r="A9">
        <v>200</v>
      </c>
      <c r="B9" s="1" t="s">
        <v>5</v>
      </c>
      <c r="C9" s="2" t="s">
        <v>105</v>
      </c>
      <c r="D9" t="s">
        <v>326</v>
      </c>
      <c r="F9">
        <v>200</v>
      </c>
      <c r="G9" s="1" t="s">
        <v>5</v>
      </c>
      <c r="H9" s="2" t="s">
        <v>105</v>
      </c>
      <c r="I9" t="s">
        <v>325</v>
      </c>
      <c r="K9">
        <v>200</v>
      </c>
      <c r="L9" s="1" t="s">
        <v>5</v>
      </c>
      <c r="M9" s="2" t="s">
        <v>105</v>
      </c>
      <c r="N9" t="s">
        <v>425</v>
      </c>
      <c r="P9" t="e">
        <f>IF(D9=#REF!,"〇", "")</f>
        <v>#REF!</v>
      </c>
      <c r="Q9" t="e">
        <f>IF(I9=#REF!, "〇", "")</f>
        <v>#REF!</v>
      </c>
      <c r="R9" t="e">
        <f>IF(N9=#REF!,"〇", "")</f>
        <v>#REF!</v>
      </c>
    </row>
    <row r="10" spans="1:18" x14ac:dyDescent="0.2">
      <c r="A10">
        <v>201</v>
      </c>
      <c r="B10" s="1" t="s">
        <v>0</v>
      </c>
      <c r="C10" s="2" t="s">
        <v>96</v>
      </c>
      <c r="D10" t="s">
        <v>327</v>
      </c>
      <c r="F10">
        <v>201</v>
      </c>
      <c r="G10" s="1" t="s">
        <v>0</v>
      </c>
      <c r="H10" s="2" t="s">
        <v>96</v>
      </c>
      <c r="I10" t="s">
        <v>326</v>
      </c>
      <c r="K10">
        <v>201</v>
      </c>
      <c r="L10" s="1" t="s">
        <v>0</v>
      </c>
      <c r="M10" s="2" t="s">
        <v>96</v>
      </c>
      <c r="N10" t="s">
        <v>426</v>
      </c>
      <c r="P10" t="e">
        <f>IF(D10=#REF!,"〇", "")</f>
        <v>#REF!</v>
      </c>
      <c r="Q10" t="e">
        <f>IF(I10=#REF!, "〇", "")</f>
        <v>#REF!</v>
      </c>
      <c r="R10" t="e">
        <f>IF(N10=#REF!,"〇", "")</f>
        <v>#REF!</v>
      </c>
    </row>
    <row r="11" spans="1:18" x14ac:dyDescent="0.2">
      <c r="A11">
        <v>202</v>
      </c>
      <c r="B11" s="1" t="s">
        <v>1</v>
      </c>
      <c r="C11" s="2" t="s">
        <v>96</v>
      </c>
      <c r="D11" t="s">
        <v>328</v>
      </c>
      <c r="F11">
        <v>202</v>
      </c>
      <c r="G11" s="1" t="s">
        <v>1</v>
      </c>
      <c r="H11" s="2" t="s">
        <v>96</v>
      </c>
      <c r="I11" t="s">
        <v>327</v>
      </c>
      <c r="K11">
        <v>202</v>
      </c>
      <c r="L11" s="1" t="s">
        <v>1</v>
      </c>
      <c r="M11" s="2" t="s">
        <v>96</v>
      </c>
      <c r="N11" t="s">
        <v>427</v>
      </c>
      <c r="P11" t="e">
        <f>IF(D11=#REF!,"〇", "")</f>
        <v>#REF!</v>
      </c>
      <c r="Q11" t="e">
        <f>IF(I11=#REF!, "〇", "")</f>
        <v>#REF!</v>
      </c>
      <c r="R11" t="e">
        <f>IF(N11=#REF!,"〇", "")</f>
        <v>#REF!</v>
      </c>
    </row>
    <row r="12" spans="1:18" x14ac:dyDescent="0.2">
      <c r="A12">
        <v>203</v>
      </c>
      <c r="B12" s="1" t="s">
        <v>2</v>
      </c>
      <c r="C12" s="2" t="s">
        <v>96</v>
      </c>
      <c r="D12" t="s">
        <v>329</v>
      </c>
      <c r="F12">
        <v>203</v>
      </c>
      <c r="G12" s="1" t="s">
        <v>2</v>
      </c>
      <c r="H12" s="2" t="s">
        <v>96</v>
      </c>
      <c r="I12" t="s">
        <v>328</v>
      </c>
      <c r="K12">
        <v>203</v>
      </c>
      <c r="L12" s="1" t="s">
        <v>2</v>
      </c>
      <c r="M12" s="2" t="s">
        <v>96</v>
      </c>
      <c r="N12" t="s">
        <v>428</v>
      </c>
      <c r="P12" t="e">
        <f>IF(D12=#REF!,"〇", "")</f>
        <v>#REF!</v>
      </c>
      <c r="Q12" t="e">
        <f>IF(I12=#REF!, "〇", "")</f>
        <v>#REF!</v>
      </c>
      <c r="R12" t="e">
        <f>IF(N12=#REF!,"〇", "")</f>
        <v>#REF!</v>
      </c>
    </row>
    <row r="13" spans="1:18" x14ac:dyDescent="0.2">
      <c r="A13">
        <v>204</v>
      </c>
      <c r="B13" s="1" t="s">
        <v>3</v>
      </c>
      <c r="C13" s="2" t="s">
        <v>96</v>
      </c>
      <c r="D13" t="s">
        <v>330</v>
      </c>
      <c r="F13">
        <v>204</v>
      </c>
      <c r="G13" s="1" t="s">
        <v>3</v>
      </c>
      <c r="H13" s="2" t="s">
        <v>96</v>
      </c>
      <c r="I13" t="s">
        <v>329</v>
      </c>
      <c r="K13">
        <v>204</v>
      </c>
      <c r="L13" s="1" t="s">
        <v>3</v>
      </c>
      <c r="M13" s="2" t="s">
        <v>96</v>
      </c>
      <c r="N13" t="s">
        <v>429</v>
      </c>
      <c r="P13" t="e">
        <f>IF(D13=#REF!,"〇", "")</f>
        <v>#REF!</v>
      </c>
      <c r="Q13" t="e">
        <f>IF(I13=#REF!, "〇", "")</f>
        <v>#REF!</v>
      </c>
      <c r="R13" t="e">
        <f>IF(N13=#REF!,"〇", "")</f>
        <v>#REF!</v>
      </c>
    </row>
    <row r="14" spans="1:18" x14ac:dyDescent="0.2">
      <c r="A14">
        <v>205</v>
      </c>
      <c r="B14" s="1" t="s">
        <v>11</v>
      </c>
      <c r="C14" s="2" t="s">
        <v>96</v>
      </c>
      <c r="D14" t="s">
        <v>331</v>
      </c>
      <c r="F14">
        <v>205</v>
      </c>
      <c r="G14" s="1" t="s">
        <v>11</v>
      </c>
      <c r="H14" s="2" t="s">
        <v>96</v>
      </c>
      <c r="I14" t="s">
        <v>330</v>
      </c>
      <c r="K14">
        <v>205</v>
      </c>
      <c r="L14" s="1" t="s">
        <v>11</v>
      </c>
      <c r="M14" s="2" t="s">
        <v>96</v>
      </c>
      <c r="N14" t="s">
        <v>430</v>
      </c>
      <c r="P14" t="e">
        <f>IF(D14=#REF!,"〇", "")</f>
        <v>#REF!</v>
      </c>
      <c r="Q14" t="e">
        <f>IF(I14=#REF!, "〇", "")</f>
        <v>#REF!</v>
      </c>
      <c r="R14" t="e">
        <f>IF(N14=#REF!,"〇", "")</f>
        <v>#REF!</v>
      </c>
    </row>
    <row r="15" spans="1:18" x14ac:dyDescent="0.2">
      <c r="A15">
        <v>206</v>
      </c>
      <c r="B15" s="1" t="s">
        <v>9</v>
      </c>
      <c r="C15" s="2" t="s">
        <v>96</v>
      </c>
      <c r="D15" t="s">
        <v>332</v>
      </c>
      <c r="F15">
        <v>206</v>
      </c>
      <c r="G15" s="1" t="s">
        <v>9</v>
      </c>
      <c r="H15" s="2" t="s">
        <v>96</v>
      </c>
      <c r="I15" t="s">
        <v>331</v>
      </c>
      <c r="K15">
        <v>206</v>
      </c>
      <c r="L15" s="1" t="s">
        <v>9</v>
      </c>
      <c r="M15" s="2" t="s">
        <v>96</v>
      </c>
      <c r="N15" t="s">
        <v>431</v>
      </c>
      <c r="P15" t="e">
        <f>IF(D15=#REF!,"〇", "")</f>
        <v>#REF!</v>
      </c>
      <c r="Q15" t="e">
        <f>IF(I15=#REF!, "〇", "")</f>
        <v>#REF!</v>
      </c>
      <c r="R15" t="e">
        <f>IF(N15=#REF!,"〇", "")</f>
        <v>#REF!</v>
      </c>
    </row>
    <row r="16" spans="1:18" x14ac:dyDescent="0.2">
      <c r="A16">
        <v>207</v>
      </c>
      <c r="B16" s="1" t="s">
        <v>7</v>
      </c>
      <c r="C16" s="2" t="s">
        <v>96</v>
      </c>
      <c r="D16" t="s">
        <v>333</v>
      </c>
      <c r="F16">
        <v>207</v>
      </c>
      <c r="G16" s="1" t="s">
        <v>7</v>
      </c>
      <c r="H16" s="2" t="s">
        <v>96</v>
      </c>
      <c r="I16" t="s">
        <v>332</v>
      </c>
      <c r="K16">
        <v>207</v>
      </c>
      <c r="L16" s="1" t="s">
        <v>7</v>
      </c>
      <c r="M16" s="2" t="s">
        <v>96</v>
      </c>
      <c r="N16" t="s">
        <v>432</v>
      </c>
      <c r="P16" t="e">
        <f>IF(D16=#REF!,"〇", "")</f>
        <v>#REF!</v>
      </c>
      <c r="Q16" t="e">
        <f>IF(I16=#REF!, "〇", "")</f>
        <v>#REF!</v>
      </c>
      <c r="R16" t="e">
        <f>IF(N16=#REF!,"〇", "")</f>
        <v>#REF!</v>
      </c>
    </row>
    <row r="17" spans="1:18" x14ac:dyDescent="0.2">
      <c r="A17">
        <v>208</v>
      </c>
      <c r="B17" s="1" t="s">
        <v>5</v>
      </c>
      <c r="C17" s="2" t="s">
        <v>96</v>
      </c>
      <c r="D17" t="s">
        <v>334</v>
      </c>
      <c r="F17">
        <v>208</v>
      </c>
      <c r="G17" s="1" t="s">
        <v>5</v>
      </c>
      <c r="H17" s="2" t="s">
        <v>96</v>
      </c>
      <c r="I17" t="s">
        <v>333</v>
      </c>
      <c r="K17">
        <v>208</v>
      </c>
      <c r="L17" s="1" t="s">
        <v>5</v>
      </c>
      <c r="M17" s="2" t="s">
        <v>96</v>
      </c>
      <c r="N17" t="s">
        <v>433</v>
      </c>
      <c r="P17" t="e">
        <f>IF(D17=#REF!,"〇", "")</f>
        <v>#REF!</v>
      </c>
      <c r="Q17" t="e">
        <f>IF(I17=#REF!, "〇", "")</f>
        <v>#REF!</v>
      </c>
      <c r="R17" t="e">
        <f>IF(N17=#REF!,"〇", "")</f>
        <v>#REF!</v>
      </c>
    </row>
    <row r="18" spans="1:18" x14ac:dyDescent="0.2">
      <c r="A18">
        <v>209</v>
      </c>
      <c r="B18" s="1" t="s">
        <v>0</v>
      </c>
      <c r="C18" s="2" t="s">
        <v>87</v>
      </c>
      <c r="D18" t="s">
        <v>335</v>
      </c>
      <c r="F18">
        <v>209</v>
      </c>
      <c r="G18" s="1" t="s">
        <v>0</v>
      </c>
      <c r="H18" s="2" t="s">
        <v>87</v>
      </c>
      <c r="I18" t="s">
        <v>334</v>
      </c>
      <c r="K18">
        <v>209</v>
      </c>
      <c r="L18" s="1" t="s">
        <v>0</v>
      </c>
      <c r="M18" s="2" t="s">
        <v>87</v>
      </c>
      <c r="N18" t="s">
        <v>434</v>
      </c>
      <c r="P18" t="e">
        <f>IF(D18=#REF!,"〇", "")</f>
        <v>#REF!</v>
      </c>
      <c r="Q18" t="e">
        <f>IF(I18=#REF!, "〇", "")</f>
        <v>#REF!</v>
      </c>
      <c r="R18" t="e">
        <f>IF(N18=#REF!,"〇", "")</f>
        <v>#REF!</v>
      </c>
    </row>
    <row r="19" spans="1:18" x14ac:dyDescent="0.2">
      <c r="A19">
        <v>210</v>
      </c>
      <c r="B19" s="1" t="s">
        <v>1</v>
      </c>
      <c r="C19" s="2" t="s">
        <v>87</v>
      </c>
      <c r="D19" t="s">
        <v>336</v>
      </c>
      <c r="F19">
        <v>210</v>
      </c>
      <c r="G19" s="1" t="s">
        <v>1</v>
      </c>
      <c r="H19" s="2" t="s">
        <v>87</v>
      </c>
      <c r="I19" t="s">
        <v>335</v>
      </c>
      <c r="K19">
        <v>210</v>
      </c>
      <c r="L19" s="1" t="s">
        <v>1</v>
      </c>
      <c r="M19" s="2" t="s">
        <v>87</v>
      </c>
      <c r="N19" t="s">
        <v>435</v>
      </c>
      <c r="P19" t="e">
        <f>IF(D19=#REF!,"〇", "")</f>
        <v>#REF!</v>
      </c>
      <c r="Q19" t="e">
        <f>IF(I19=#REF!, "〇", "")</f>
        <v>#REF!</v>
      </c>
      <c r="R19" t="e">
        <f>IF(N19=#REF!,"〇", "")</f>
        <v>#REF!</v>
      </c>
    </row>
    <row r="20" spans="1:18" x14ac:dyDescent="0.2">
      <c r="A20">
        <v>211</v>
      </c>
      <c r="B20" s="1" t="s">
        <v>2</v>
      </c>
      <c r="C20" s="2" t="s">
        <v>87</v>
      </c>
      <c r="D20" t="s">
        <v>337</v>
      </c>
      <c r="F20">
        <v>211</v>
      </c>
      <c r="G20" s="1" t="s">
        <v>2</v>
      </c>
      <c r="H20" s="2" t="s">
        <v>87</v>
      </c>
      <c r="I20" t="s">
        <v>336</v>
      </c>
      <c r="K20">
        <v>211</v>
      </c>
      <c r="L20" s="1" t="s">
        <v>2</v>
      </c>
      <c r="M20" s="2" t="s">
        <v>87</v>
      </c>
      <c r="N20" t="s">
        <v>436</v>
      </c>
      <c r="P20" t="e">
        <f>IF(D20=#REF!,"〇", "")</f>
        <v>#REF!</v>
      </c>
      <c r="Q20" t="e">
        <f>IF(I20=#REF!, "〇", "")</f>
        <v>#REF!</v>
      </c>
      <c r="R20" t="e">
        <f>IF(N20=#REF!,"〇", "")</f>
        <v>#REF!</v>
      </c>
    </row>
    <row r="21" spans="1:18" x14ac:dyDescent="0.2">
      <c r="A21">
        <v>212</v>
      </c>
      <c r="B21" s="1" t="s">
        <v>3</v>
      </c>
      <c r="C21" s="2" t="s">
        <v>87</v>
      </c>
      <c r="D21" t="s">
        <v>338</v>
      </c>
      <c r="F21">
        <v>212</v>
      </c>
      <c r="G21" s="1" t="s">
        <v>3</v>
      </c>
      <c r="H21" s="2" t="s">
        <v>87</v>
      </c>
      <c r="I21" t="s">
        <v>337</v>
      </c>
      <c r="K21">
        <v>212</v>
      </c>
      <c r="L21" s="1" t="s">
        <v>3</v>
      </c>
      <c r="M21" s="2" t="s">
        <v>87</v>
      </c>
      <c r="N21" t="s">
        <v>437</v>
      </c>
      <c r="P21" t="e">
        <f>IF(D21=#REF!,"〇", "")</f>
        <v>#REF!</v>
      </c>
      <c r="Q21" t="e">
        <f>IF(I21=#REF!, "〇", "")</f>
        <v>#REF!</v>
      </c>
      <c r="R21" t="e">
        <f>IF(N21=#REF!,"〇", "")</f>
        <v>#REF!</v>
      </c>
    </row>
    <row r="22" spans="1:18" x14ac:dyDescent="0.2">
      <c r="A22">
        <v>213</v>
      </c>
      <c r="B22" s="1" t="s">
        <v>11</v>
      </c>
      <c r="C22" s="2" t="s">
        <v>87</v>
      </c>
      <c r="D22" t="s">
        <v>339</v>
      </c>
      <c r="F22">
        <v>213</v>
      </c>
      <c r="G22" s="1" t="s">
        <v>11</v>
      </c>
      <c r="H22" s="2" t="s">
        <v>87</v>
      </c>
      <c r="I22" t="s">
        <v>338</v>
      </c>
      <c r="K22">
        <v>213</v>
      </c>
      <c r="L22" s="1" t="s">
        <v>11</v>
      </c>
      <c r="M22" s="2" t="s">
        <v>87</v>
      </c>
      <c r="N22" t="s">
        <v>438</v>
      </c>
      <c r="P22" t="e">
        <f>IF(D22=#REF!,"〇", "")</f>
        <v>#REF!</v>
      </c>
      <c r="Q22" t="e">
        <f>IF(I22=#REF!, "〇", "")</f>
        <v>#REF!</v>
      </c>
      <c r="R22" t="e">
        <f>IF(N22=#REF!,"〇", "")</f>
        <v>#REF!</v>
      </c>
    </row>
    <row r="23" spans="1:18" x14ac:dyDescent="0.2">
      <c r="A23">
        <v>214</v>
      </c>
      <c r="B23" s="1" t="s">
        <v>9</v>
      </c>
      <c r="C23" s="2" t="s">
        <v>87</v>
      </c>
      <c r="D23" t="s">
        <v>340</v>
      </c>
      <c r="F23">
        <v>214</v>
      </c>
      <c r="G23" s="1" t="s">
        <v>9</v>
      </c>
      <c r="H23" s="2" t="s">
        <v>87</v>
      </c>
      <c r="I23" t="s">
        <v>339</v>
      </c>
      <c r="K23">
        <v>214</v>
      </c>
      <c r="L23" s="1" t="s">
        <v>9</v>
      </c>
      <c r="M23" s="2" t="s">
        <v>87</v>
      </c>
      <c r="N23" t="s">
        <v>439</v>
      </c>
      <c r="P23" t="e">
        <f>IF(D23=#REF!,"〇", "")</f>
        <v>#REF!</v>
      </c>
      <c r="Q23" t="e">
        <f>IF(I23=#REF!, "〇", "")</f>
        <v>#REF!</v>
      </c>
      <c r="R23" t="e">
        <f>IF(N23=#REF!,"〇", "")</f>
        <v>#REF!</v>
      </c>
    </row>
    <row r="24" spans="1:18" x14ac:dyDescent="0.2">
      <c r="A24">
        <v>215</v>
      </c>
      <c r="B24" s="1" t="s">
        <v>7</v>
      </c>
      <c r="C24" s="2" t="s">
        <v>87</v>
      </c>
      <c r="D24" t="s">
        <v>341</v>
      </c>
      <c r="F24">
        <v>215</v>
      </c>
      <c r="G24" s="1" t="s">
        <v>7</v>
      </c>
      <c r="H24" s="2" t="s">
        <v>87</v>
      </c>
      <c r="I24" t="s">
        <v>340</v>
      </c>
      <c r="K24">
        <v>215</v>
      </c>
      <c r="L24" s="1" t="s">
        <v>7</v>
      </c>
      <c r="M24" s="2" t="s">
        <v>87</v>
      </c>
      <c r="N24" t="s">
        <v>440</v>
      </c>
      <c r="P24" t="e">
        <f>IF(D24=#REF!,"〇", "")</f>
        <v>#REF!</v>
      </c>
      <c r="Q24" t="e">
        <f>IF(I24=#REF!, "〇", "")</f>
        <v>#REF!</v>
      </c>
      <c r="R24" t="e">
        <f>IF(N24=#REF!,"〇", "")</f>
        <v>#REF!</v>
      </c>
    </row>
    <row r="25" spans="1:18" x14ac:dyDescent="0.2">
      <c r="A25">
        <v>216</v>
      </c>
      <c r="B25" s="1" t="s">
        <v>5</v>
      </c>
      <c r="C25" s="2" t="s">
        <v>87</v>
      </c>
      <c r="D25" t="s">
        <v>342</v>
      </c>
      <c r="F25">
        <v>216</v>
      </c>
      <c r="G25" s="1" t="s">
        <v>5</v>
      </c>
      <c r="H25" s="2" t="s">
        <v>87</v>
      </c>
      <c r="I25" t="s">
        <v>341</v>
      </c>
      <c r="K25">
        <v>216</v>
      </c>
      <c r="L25" s="1" t="s">
        <v>5</v>
      </c>
      <c r="M25" s="2" t="s">
        <v>87</v>
      </c>
      <c r="N25" t="s">
        <v>441</v>
      </c>
      <c r="P25" t="e">
        <f>IF(D25=#REF!,"〇", "")</f>
        <v>#REF!</v>
      </c>
      <c r="Q25" t="e">
        <f>IF(I25=#REF!, "〇", "")</f>
        <v>#REF!</v>
      </c>
      <c r="R25" t="e">
        <f>IF(N25=#REF!,"〇", "")</f>
        <v>#REF!</v>
      </c>
    </row>
    <row r="26" spans="1:18" x14ac:dyDescent="0.2">
      <c r="A26">
        <v>217</v>
      </c>
      <c r="B26" s="1" t="s">
        <v>0</v>
      </c>
      <c r="C26" s="2" t="s">
        <v>78</v>
      </c>
      <c r="D26" t="s">
        <v>343</v>
      </c>
      <c r="F26">
        <v>217</v>
      </c>
      <c r="G26" s="1" t="s">
        <v>0</v>
      </c>
      <c r="H26" s="2" t="s">
        <v>78</v>
      </c>
      <c r="I26" t="s">
        <v>342</v>
      </c>
      <c r="K26">
        <v>217</v>
      </c>
      <c r="L26" s="1" t="s">
        <v>0</v>
      </c>
      <c r="M26" s="2" t="s">
        <v>78</v>
      </c>
      <c r="N26" t="s">
        <v>442</v>
      </c>
      <c r="P26" t="e">
        <f>IF(D26=#REF!,"〇", "")</f>
        <v>#REF!</v>
      </c>
      <c r="Q26" t="e">
        <f>IF(I26=#REF!, "〇", "")</f>
        <v>#REF!</v>
      </c>
      <c r="R26" t="e">
        <f>IF(N26=#REF!,"〇", "")</f>
        <v>#REF!</v>
      </c>
    </row>
    <row r="27" spans="1:18" x14ac:dyDescent="0.2">
      <c r="A27">
        <v>218</v>
      </c>
      <c r="B27" s="1" t="s">
        <v>1</v>
      </c>
      <c r="C27" s="2" t="s">
        <v>78</v>
      </c>
      <c r="D27" t="s">
        <v>344</v>
      </c>
      <c r="F27">
        <v>218</v>
      </c>
      <c r="G27" s="1" t="s">
        <v>1</v>
      </c>
      <c r="H27" s="2" t="s">
        <v>78</v>
      </c>
      <c r="I27" t="s">
        <v>343</v>
      </c>
      <c r="K27">
        <v>218</v>
      </c>
      <c r="L27" s="1" t="s">
        <v>1</v>
      </c>
      <c r="M27" s="2" t="s">
        <v>78</v>
      </c>
      <c r="N27" t="s">
        <v>443</v>
      </c>
      <c r="P27" t="e">
        <f>IF(D27=#REF!,"〇", "")</f>
        <v>#REF!</v>
      </c>
      <c r="Q27" t="e">
        <f>IF(I27=#REF!, "〇", "")</f>
        <v>#REF!</v>
      </c>
      <c r="R27" t="e">
        <f>IF(N27=#REF!,"〇", "")</f>
        <v>#REF!</v>
      </c>
    </row>
    <row r="28" spans="1:18" x14ac:dyDescent="0.2">
      <c r="A28">
        <v>219</v>
      </c>
      <c r="B28" s="1" t="s">
        <v>2</v>
      </c>
      <c r="C28" s="2" t="s">
        <v>78</v>
      </c>
      <c r="D28" t="s">
        <v>345</v>
      </c>
      <c r="F28">
        <v>219</v>
      </c>
      <c r="G28" s="1" t="s">
        <v>2</v>
      </c>
      <c r="H28" s="2" t="s">
        <v>78</v>
      </c>
      <c r="I28" t="s">
        <v>344</v>
      </c>
      <c r="K28">
        <v>219</v>
      </c>
      <c r="L28" s="1" t="s">
        <v>2</v>
      </c>
      <c r="M28" s="2" t="s">
        <v>78</v>
      </c>
      <c r="N28" t="s">
        <v>444</v>
      </c>
      <c r="P28" t="e">
        <f>IF(D28=#REF!,"〇", "")</f>
        <v>#REF!</v>
      </c>
      <c r="Q28" t="e">
        <f>IF(I28=#REF!, "〇", "")</f>
        <v>#REF!</v>
      </c>
      <c r="R28" t="e">
        <f>IF(N28=#REF!,"〇", "")</f>
        <v>#REF!</v>
      </c>
    </row>
    <row r="29" spans="1:18" x14ac:dyDescent="0.2">
      <c r="A29">
        <v>220</v>
      </c>
      <c r="B29" s="1" t="s">
        <v>3</v>
      </c>
      <c r="C29" s="2" t="s">
        <v>78</v>
      </c>
      <c r="D29" t="s">
        <v>346</v>
      </c>
      <c r="F29">
        <v>220</v>
      </c>
      <c r="G29" s="1" t="s">
        <v>3</v>
      </c>
      <c r="H29" s="2" t="s">
        <v>78</v>
      </c>
      <c r="I29" t="s">
        <v>345</v>
      </c>
      <c r="K29">
        <v>220</v>
      </c>
      <c r="L29" s="1" t="s">
        <v>3</v>
      </c>
      <c r="M29" s="2" t="s">
        <v>78</v>
      </c>
      <c r="N29" t="s">
        <v>445</v>
      </c>
      <c r="P29" t="e">
        <f>IF(D29=#REF!,"〇", "")</f>
        <v>#REF!</v>
      </c>
      <c r="Q29" t="e">
        <f>IF(I29=#REF!, "〇", "")</f>
        <v>#REF!</v>
      </c>
      <c r="R29" t="e">
        <f>IF(N29=#REF!,"〇", "")</f>
        <v>#REF!</v>
      </c>
    </row>
    <row r="30" spans="1:18" x14ac:dyDescent="0.2">
      <c r="A30">
        <v>221</v>
      </c>
      <c r="B30" s="1" t="s">
        <v>11</v>
      </c>
      <c r="C30" s="2" t="s">
        <v>78</v>
      </c>
      <c r="D30" t="s">
        <v>347</v>
      </c>
      <c r="F30">
        <v>221</v>
      </c>
      <c r="G30" s="1" t="s">
        <v>11</v>
      </c>
      <c r="H30" s="2" t="s">
        <v>78</v>
      </c>
      <c r="I30" t="s">
        <v>346</v>
      </c>
      <c r="K30">
        <v>221</v>
      </c>
      <c r="L30" s="1" t="s">
        <v>11</v>
      </c>
      <c r="M30" s="2" t="s">
        <v>78</v>
      </c>
      <c r="N30" t="s">
        <v>446</v>
      </c>
      <c r="P30" t="e">
        <f>IF(D30=#REF!,"〇", "")</f>
        <v>#REF!</v>
      </c>
      <c r="Q30" t="e">
        <f>IF(I30=#REF!, "〇", "")</f>
        <v>#REF!</v>
      </c>
      <c r="R30" t="e">
        <f>IF(N30=#REF!,"〇", "")</f>
        <v>#REF!</v>
      </c>
    </row>
    <row r="31" spans="1:18" x14ac:dyDescent="0.2">
      <c r="A31">
        <v>222</v>
      </c>
      <c r="B31" s="1" t="s">
        <v>9</v>
      </c>
      <c r="C31" s="2" t="s">
        <v>78</v>
      </c>
      <c r="D31" t="s">
        <v>348</v>
      </c>
      <c r="F31">
        <v>222</v>
      </c>
      <c r="G31" s="1" t="s">
        <v>9</v>
      </c>
      <c r="H31" s="2" t="s">
        <v>78</v>
      </c>
      <c r="I31" t="s">
        <v>347</v>
      </c>
      <c r="K31">
        <v>222</v>
      </c>
      <c r="L31" s="1" t="s">
        <v>9</v>
      </c>
      <c r="M31" s="2" t="s">
        <v>78</v>
      </c>
      <c r="N31" t="s">
        <v>447</v>
      </c>
      <c r="P31" t="e">
        <f>IF(D31=#REF!,"〇", "")</f>
        <v>#REF!</v>
      </c>
      <c r="Q31" t="e">
        <f>IF(I31=#REF!, "〇", "")</f>
        <v>#REF!</v>
      </c>
      <c r="R31" t="e">
        <f>IF(N31=#REF!,"〇", "")</f>
        <v>#REF!</v>
      </c>
    </row>
    <row r="32" spans="1:18" x14ac:dyDescent="0.2">
      <c r="A32">
        <v>223</v>
      </c>
      <c r="B32" s="1" t="s">
        <v>7</v>
      </c>
      <c r="C32" s="2" t="s">
        <v>78</v>
      </c>
      <c r="D32" t="s">
        <v>349</v>
      </c>
      <c r="F32">
        <v>223</v>
      </c>
      <c r="G32" s="1" t="s">
        <v>7</v>
      </c>
      <c r="H32" s="2" t="s">
        <v>78</v>
      </c>
      <c r="I32" t="s">
        <v>348</v>
      </c>
      <c r="K32">
        <v>223</v>
      </c>
      <c r="L32" s="1" t="s">
        <v>7</v>
      </c>
      <c r="M32" s="2" t="s">
        <v>78</v>
      </c>
      <c r="N32" t="s">
        <v>448</v>
      </c>
      <c r="P32" t="e">
        <f>IF(D32=#REF!,"〇", "")</f>
        <v>#REF!</v>
      </c>
      <c r="Q32" t="e">
        <f>IF(I32=#REF!, "〇", "")</f>
        <v>#REF!</v>
      </c>
      <c r="R32" t="e">
        <f>IF(N32=#REF!,"〇", "")</f>
        <v>#REF!</v>
      </c>
    </row>
    <row r="33" spans="1:18" x14ac:dyDescent="0.2">
      <c r="A33">
        <v>224</v>
      </c>
      <c r="B33" s="1" t="s">
        <v>5</v>
      </c>
      <c r="C33" s="2" t="s">
        <v>78</v>
      </c>
      <c r="D33" t="s">
        <v>350</v>
      </c>
      <c r="F33">
        <v>224</v>
      </c>
      <c r="G33" s="1" t="s">
        <v>5</v>
      </c>
      <c r="H33" s="2" t="s">
        <v>78</v>
      </c>
      <c r="I33" t="s">
        <v>349</v>
      </c>
      <c r="K33">
        <v>224</v>
      </c>
      <c r="L33" s="1" t="s">
        <v>5</v>
      </c>
      <c r="M33" s="2" t="s">
        <v>78</v>
      </c>
      <c r="N33" t="s">
        <v>449</v>
      </c>
      <c r="P33" t="e">
        <f>IF(D33=#REF!,"〇", "")</f>
        <v>#REF!</v>
      </c>
      <c r="Q33" t="e">
        <f>IF(I33=#REF!, "〇", "")</f>
        <v>#REF!</v>
      </c>
      <c r="R33" t="e">
        <f>IF(N33=#REF!,"〇", "")</f>
        <v>#REF!</v>
      </c>
    </row>
    <row r="34" spans="1:18" x14ac:dyDescent="0.2">
      <c r="A34">
        <v>225</v>
      </c>
      <c r="B34" s="1" t="s">
        <v>0</v>
      </c>
      <c r="C34" s="2" t="s">
        <v>69</v>
      </c>
      <c r="D34" t="s">
        <v>351</v>
      </c>
      <c r="F34">
        <v>225</v>
      </c>
      <c r="G34" s="1" t="s">
        <v>0</v>
      </c>
      <c r="H34" s="2" t="s">
        <v>69</v>
      </c>
      <c r="I34" t="s">
        <v>350</v>
      </c>
      <c r="K34">
        <v>225</v>
      </c>
      <c r="L34" s="1" t="s">
        <v>0</v>
      </c>
      <c r="M34" s="2" t="s">
        <v>69</v>
      </c>
      <c r="N34" t="s">
        <v>450</v>
      </c>
      <c r="P34" t="e">
        <f>IF(D34=#REF!,"〇", "")</f>
        <v>#REF!</v>
      </c>
      <c r="Q34" t="e">
        <f>IF(I34=#REF!, "〇", "")</f>
        <v>#REF!</v>
      </c>
      <c r="R34" t="e">
        <f>IF(N34=#REF!,"〇", "")</f>
        <v>#REF!</v>
      </c>
    </row>
    <row r="35" spans="1:18" x14ac:dyDescent="0.2">
      <c r="A35">
        <v>226</v>
      </c>
      <c r="B35" s="1" t="s">
        <v>1</v>
      </c>
      <c r="C35" s="2" t="s">
        <v>69</v>
      </c>
      <c r="D35" t="s">
        <v>352</v>
      </c>
      <c r="F35">
        <v>226</v>
      </c>
      <c r="G35" s="1" t="s">
        <v>1</v>
      </c>
      <c r="H35" s="2" t="s">
        <v>69</v>
      </c>
      <c r="I35" t="s">
        <v>351</v>
      </c>
      <c r="K35">
        <v>226</v>
      </c>
      <c r="L35" s="1" t="s">
        <v>1</v>
      </c>
      <c r="M35" s="2" t="s">
        <v>69</v>
      </c>
      <c r="N35" t="s">
        <v>451</v>
      </c>
      <c r="P35" t="e">
        <f>IF(D35=#REF!,"〇", "")</f>
        <v>#REF!</v>
      </c>
      <c r="Q35" t="e">
        <f>IF(I35=#REF!, "〇", "")</f>
        <v>#REF!</v>
      </c>
      <c r="R35" t="e">
        <f>IF(N35=#REF!,"〇", "")</f>
        <v>#REF!</v>
      </c>
    </row>
    <row r="36" spans="1:18" x14ac:dyDescent="0.2">
      <c r="A36">
        <v>227</v>
      </c>
      <c r="B36" s="1" t="s">
        <v>2</v>
      </c>
      <c r="C36" s="2" t="s">
        <v>69</v>
      </c>
      <c r="D36" t="s">
        <v>353</v>
      </c>
      <c r="F36">
        <v>227</v>
      </c>
      <c r="G36" s="1" t="s">
        <v>2</v>
      </c>
      <c r="H36" s="2" t="s">
        <v>69</v>
      </c>
      <c r="I36" t="s">
        <v>352</v>
      </c>
      <c r="K36">
        <v>227</v>
      </c>
      <c r="L36" s="1" t="s">
        <v>2</v>
      </c>
      <c r="M36" s="2" t="s">
        <v>69</v>
      </c>
      <c r="N36" t="s">
        <v>452</v>
      </c>
      <c r="P36" t="e">
        <f>IF(D36=#REF!,"〇", "")</f>
        <v>#REF!</v>
      </c>
      <c r="Q36" t="e">
        <f>IF(I36=#REF!, "〇", "")</f>
        <v>#REF!</v>
      </c>
      <c r="R36" t="e">
        <f>IF(N36=#REF!,"〇", "")</f>
        <v>#REF!</v>
      </c>
    </row>
    <row r="37" spans="1:18" x14ac:dyDescent="0.2">
      <c r="A37">
        <v>228</v>
      </c>
      <c r="B37" s="1" t="s">
        <v>3</v>
      </c>
      <c r="C37" s="2" t="s">
        <v>69</v>
      </c>
      <c r="D37" t="s">
        <v>354</v>
      </c>
      <c r="F37">
        <v>228</v>
      </c>
      <c r="G37" s="1" t="s">
        <v>3</v>
      </c>
      <c r="H37" s="2" t="s">
        <v>69</v>
      </c>
      <c r="I37" t="s">
        <v>353</v>
      </c>
      <c r="K37">
        <v>228</v>
      </c>
      <c r="L37" s="1" t="s">
        <v>3</v>
      </c>
      <c r="M37" s="2" t="s">
        <v>69</v>
      </c>
      <c r="N37" t="s">
        <v>453</v>
      </c>
      <c r="P37" t="e">
        <f>IF(D37=#REF!,"〇", "")</f>
        <v>#REF!</v>
      </c>
      <c r="Q37" t="e">
        <f>IF(I37=#REF!, "〇", "")</f>
        <v>#REF!</v>
      </c>
      <c r="R37" t="e">
        <f>IF(N37=#REF!,"〇", "")</f>
        <v>#REF!</v>
      </c>
    </row>
    <row r="38" spans="1:18" x14ac:dyDescent="0.2">
      <c r="A38">
        <v>229</v>
      </c>
      <c r="B38" s="1" t="s">
        <v>11</v>
      </c>
      <c r="C38" s="2" t="s">
        <v>69</v>
      </c>
      <c r="D38" t="s">
        <v>355</v>
      </c>
      <c r="F38">
        <v>229</v>
      </c>
      <c r="G38" s="1" t="s">
        <v>11</v>
      </c>
      <c r="H38" s="2" t="s">
        <v>69</v>
      </c>
      <c r="I38" t="s">
        <v>354</v>
      </c>
      <c r="K38">
        <v>229</v>
      </c>
      <c r="L38" s="1" t="s">
        <v>11</v>
      </c>
      <c r="M38" s="2" t="s">
        <v>69</v>
      </c>
      <c r="N38" t="s">
        <v>454</v>
      </c>
      <c r="P38" t="e">
        <f>IF(D38=#REF!,"〇", "")</f>
        <v>#REF!</v>
      </c>
      <c r="Q38" t="e">
        <f>IF(I38=#REF!, "〇", "")</f>
        <v>#REF!</v>
      </c>
      <c r="R38" t="e">
        <f>IF(N38=#REF!,"〇", "")</f>
        <v>#REF!</v>
      </c>
    </row>
    <row r="39" spans="1:18" x14ac:dyDescent="0.2">
      <c r="A39">
        <v>230</v>
      </c>
      <c r="B39" s="1" t="s">
        <v>9</v>
      </c>
      <c r="C39" s="2" t="s">
        <v>69</v>
      </c>
      <c r="D39" t="s">
        <v>356</v>
      </c>
      <c r="F39">
        <v>230</v>
      </c>
      <c r="G39" s="1" t="s">
        <v>9</v>
      </c>
      <c r="H39" s="2" t="s">
        <v>69</v>
      </c>
      <c r="I39" t="s">
        <v>355</v>
      </c>
      <c r="K39">
        <v>230</v>
      </c>
      <c r="L39" s="1" t="s">
        <v>9</v>
      </c>
      <c r="M39" s="2" t="s">
        <v>69</v>
      </c>
      <c r="N39" t="s">
        <v>455</v>
      </c>
      <c r="P39" t="e">
        <f>IF(D39=#REF!,"〇", "")</f>
        <v>#REF!</v>
      </c>
      <c r="Q39" t="e">
        <f>IF(I39=#REF!, "〇", "")</f>
        <v>#REF!</v>
      </c>
      <c r="R39" t="e">
        <f>IF(N39=#REF!,"〇", "")</f>
        <v>#REF!</v>
      </c>
    </row>
    <row r="40" spans="1:18" x14ac:dyDescent="0.2">
      <c r="A40">
        <v>231</v>
      </c>
      <c r="B40" s="1" t="s">
        <v>7</v>
      </c>
      <c r="C40" s="2" t="s">
        <v>69</v>
      </c>
      <c r="D40" t="s">
        <v>357</v>
      </c>
      <c r="F40">
        <v>231</v>
      </c>
      <c r="G40" s="1" t="s">
        <v>7</v>
      </c>
      <c r="H40" s="2" t="s">
        <v>69</v>
      </c>
      <c r="I40" t="s">
        <v>356</v>
      </c>
      <c r="K40">
        <v>231</v>
      </c>
      <c r="L40" s="1" t="s">
        <v>7</v>
      </c>
      <c r="M40" s="2" t="s">
        <v>69</v>
      </c>
      <c r="N40" t="s">
        <v>456</v>
      </c>
      <c r="P40" t="e">
        <f>IF(D40=#REF!,"〇", "")</f>
        <v>#REF!</v>
      </c>
      <c r="Q40" t="e">
        <f>IF(I40=#REF!, "〇", "")</f>
        <v>#REF!</v>
      </c>
      <c r="R40" t="e">
        <f>IF(N40=#REF!,"〇", "")</f>
        <v>#REF!</v>
      </c>
    </row>
    <row r="41" spans="1:18" x14ac:dyDescent="0.2">
      <c r="A41">
        <v>232</v>
      </c>
      <c r="B41" s="1" t="s">
        <v>5</v>
      </c>
      <c r="C41" s="2" t="s">
        <v>69</v>
      </c>
      <c r="D41" t="s">
        <v>358</v>
      </c>
      <c r="F41">
        <v>232</v>
      </c>
      <c r="G41" s="1" t="s">
        <v>5</v>
      </c>
      <c r="H41" s="2" t="s">
        <v>69</v>
      </c>
      <c r="I41" t="s">
        <v>357</v>
      </c>
      <c r="K41">
        <v>232</v>
      </c>
      <c r="L41" s="1" t="s">
        <v>5</v>
      </c>
      <c r="M41" s="2" t="s">
        <v>69</v>
      </c>
      <c r="N41" t="s">
        <v>457</v>
      </c>
      <c r="P41" t="e">
        <f>IF(D41=#REF!,"〇", "")</f>
        <v>#REF!</v>
      </c>
      <c r="Q41" t="e">
        <f>IF(I41=#REF!, "〇", "")</f>
        <v>#REF!</v>
      </c>
      <c r="R41" t="e">
        <f>IF(N41=#REF!,"〇", "")</f>
        <v>#REF!</v>
      </c>
    </row>
    <row r="42" spans="1:18" x14ac:dyDescent="0.2">
      <c r="A42">
        <v>233</v>
      </c>
      <c r="B42" s="1" t="s">
        <v>0</v>
      </c>
      <c r="C42" s="2" t="s">
        <v>60</v>
      </c>
      <c r="D42" t="s">
        <v>359</v>
      </c>
      <c r="F42">
        <v>233</v>
      </c>
      <c r="G42" s="1" t="s">
        <v>0</v>
      </c>
      <c r="H42" s="2" t="s">
        <v>60</v>
      </c>
      <c r="I42" t="s">
        <v>358</v>
      </c>
      <c r="K42">
        <v>233</v>
      </c>
      <c r="L42" s="1" t="s">
        <v>0</v>
      </c>
      <c r="M42" s="2" t="s">
        <v>60</v>
      </c>
      <c r="N42" t="s">
        <v>458</v>
      </c>
      <c r="P42" t="e">
        <f>IF(D42=#REF!,"〇", "")</f>
        <v>#REF!</v>
      </c>
      <c r="Q42" t="e">
        <f>IF(I42=#REF!, "〇", "")</f>
        <v>#REF!</v>
      </c>
      <c r="R42" t="e">
        <f>IF(N42=#REF!,"〇", "")</f>
        <v>#REF!</v>
      </c>
    </row>
    <row r="43" spans="1:18" x14ac:dyDescent="0.2">
      <c r="A43">
        <v>234</v>
      </c>
      <c r="B43" s="1" t="s">
        <v>1</v>
      </c>
      <c r="C43" s="2" t="s">
        <v>60</v>
      </c>
      <c r="D43" t="s">
        <v>360</v>
      </c>
      <c r="F43">
        <v>234</v>
      </c>
      <c r="G43" s="1" t="s">
        <v>1</v>
      </c>
      <c r="H43" s="2" t="s">
        <v>60</v>
      </c>
      <c r="I43" t="s">
        <v>359</v>
      </c>
      <c r="K43">
        <v>234</v>
      </c>
      <c r="L43" s="1" t="s">
        <v>1</v>
      </c>
      <c r="M43" s="2" t="s">
        <v>60</v>
      </c>
      <c r="N43" t="s">
        <v>459</v>
      </c>
      <c r="P43" t="e">
        <f>IF(D43=#REF!,"〇", "")</f>
        <v>#REF!</v>
      </c>
      <c r="Q43" t="e">
        <f>IF(I43=#REF!, "〇", "")</f>
        <v>#REF!</v>
      </c>
      <c r="R43" t="e">
        <f>IF(N43=#REF!,"〇", "")</f>
        <v>#REF!</v>
      </c>
    </row>
    <row r="44" spans="1:18" x14ac:dyDescent="0.2">
      <c r="A44">
        <v>235</v>
      </c>
      <c r="B44" s="1" t="s">
        <v>2</v>
      </c>
      <c r="C44" s="2" t="s">
        <v>60</v>
      </c>
      <c r="D44" t="s">
        <v>361</v>
      </c>
      <c r="F44">
        <v>235</v>
      </c>
      <c r="G44" s="1" t="s">
        <v>2</v>
      </c>
      <c r="H44" s="2" t="s">
        <v>60</v>
      </c>
      <c r="I44" t="s">
        <v>360</v>
      </c>
      <c r="K44">
        <v>235</v>
      </c>
      <c r="L44" s="1" t="s">
        <v>2</v>
      </c>
      <c r="M44" s="2" t="s">
        <v>60</v>
      </c>
      <c r="N44" t="s">
        <v>460</v>
      </c>
      <c r="P44" t="e">
        <f>IF(D44=#REF!,"〇", "")</f>
        <v>#REF!</v>
      </c>
      <c r="Q44" t="e">
        <f>IF(I44=#REF!, "〇", "")</f>
        <v>#REF!</v>
      </c>
      <c r="R44" t="e">
        <f>IF(N44=#REF!,"〇", "")</f>
        <v>#REF!</v>
      </c>
    </row>
    <row r="45" spans="1:18" x14ac:dyDescent="0.2">
      <c r="A45">
        <v>236</v>
      </c>
      <c r="B45" s="1" t="s">
        <v>3</v>
      </c>
      <c r="C45" s="2" t="s">
        <v>60</v>
      </c>
      <c r="D45" t="s">
        <v>362</v>
      </c>
      <c r="F45">
        <v>236</v>
      </c>
      <c r="G45" s="1" t="s">
        <v>3</v>
      </c>
      <c r="H45" s="2" t="s">
        <v>60</v>
      </c>
      <c r="I45" t="s">
        <v>361</v>
      </c>
      <c r="K45">
        <v>236</v>
      </c>
      <c r="L45" s="1" t="s">
        <v>3</v>
      </c>
      <c r="M45" s="2" t="s">
        <v>60</v>
      </c>
      <c r="N45" t="s">
        <v>461</v>
      </c>
      <c r="P45" t="e">
        <f>IF(D45=#REF!,"〇", "")</f>
        <v>#REF!</v>
      </c>
      <c r="Q45" t="e">
        <f>IF(I45=#REF!, "〇", "")</f>
        <v>#REF!</v>
      </c>
      <c r="R45" t="e">
        <f>IF(N45=#REF!,"〇", "")</f>
        <v>#REF!</v>
      </c>
    </row>
    <row r="46" spans="1:18" x14ac:dyDescent="0.2">
      <c r="A46">
        <v>237</v>
      </c>
      <c r="B46" s="1" t="s">
        <v>11</v>
      </c>
      <c r="C46" s="2" t="s">
        <v>60</v>
      </c>
      <c r="D46" t="s">
        <v>363</v>
      </c>
      <c r="F46">
        <v>237</v>
      </c>
      <c r="G46" s="1" t="s">
        <v>11</v>
      </c>
      <c r="H46" s="2" t="s">
        <v>60</v>
      </c>
      <c r="I46" t="s">
        <v>362</v>
      </c>
      <c r="K46">
        <v>237</v>
      </c>
      <c r="L46" s="1" t="s">
        <v>11</v>
      </c>
      <c r="M46" s="2" t="s">
        <v>60</v>
      </c>
      <c r="N46" t="s">
        <v>462</v>
      </c>
      <c r="P46" t="e">
        <f>IF(D46=#REF!,"〇", "")</f>
        <v>#REF!</v>
      </c>
      <c r="Q46" t="e">
        <f>IF(I46=#REF!, "〇", "")</f>
        <v>#REF!</v>
      </c>
      <c r="R46" t="e">
        <f>IF(N46=#REF!,"〇", "")</f>
        <v>#REF!</v>
      </c>
    </row>
    <row r="47" spans="1:18" x14ac:dyDescent="0.2">
      <c r="A47">
        <v>238</v>
      </c>
      <c r="B47" s="1" t="s">
        <v>9</v>
      </c>
      <c r="C47" s="2" t="s">
        <v>60</v>
      </c>
      <c r="D47" t="s">
        <v>364</v>
      </c>
      <c r="F47">
        <v>238</v>
      </c>
      <c r="G47" s="1" t="s">
        <v>9</v>
      </c>
      <c r="H47" s="2" t="s">
        <v>60</v>
      </c>
      <c r="I47" t="s">
        <v>363</v>
      </c>
      <c r="K47">
        <v>238</v>
      </c>
      <c r="L47" s="1" t="s">
        <v>9</v>
      </c>
      <c r="M47" s="2" t="s">
        <v>60</v>
      </c>
      <c r="N47" t="s">
        <v>463</v>
      </c>
      <c r="P47" t="e">
        <f>IF(D47=#REF!,"〇", "")</f>
        <v>#REF!</v>
      </c>
      <c r="Q47" t="e">
        <f>IF(I47=#REF!, "〇", "")</f>
        <v>#REF!</v>
      </c>
      <c r="R47" t="e">
        <f>IF(N47=#REF!,"〇", "")</f>
        <v>#REF!</v>
      </c>
    </row>
    <row r="48" spans="1:18" x14ac:dyDescent="0.2">
      <c r="A48">
        <v>239</v>
      </c>
      <c r="B48" s="1" t="s">
        <v>7</v>
      </c>
      <c r="C48" s="2" t="s">
        <v>60</v>
      </c>
      <c r="D48" t="s">
        <v>365</v>
      </c>
      <c r="F48">
        <v>239</v>
      </c>
      <c r="G48" s="1" t="s">
        <v>7</v>
      </c>
      <c r="H48" s="2" t="s">
        <v>60</v>
      </c>
      <c r="I48" t="s">
        <v>364</v>
      </c>
      <c r="K48">
        <v>239</v>
      </c>
      <c r="L48" s="1" t="s">
        <v>7</v>
      </c>
      <c r="M48" s="2" t="s">
        <v>60</v>
      </c>
      <c r="N48" t="s">
        <v>464</v>
      </c>
      <c r="P48" t="e">
        <f>IF(D48=#REF!,"〇", "")</f>
        <v>#REF!</v>
      </c>
      <c r="Q48" t="e">
        <f>IF(I48=#REF!, "〇", "")</f>
        <v>#REF!</v>
      </c>
      <c r="R48" t="e">
        <f>IF(N48=#REF!,"〇", "")</f>
        <v>#REF!</v>
      </c>
    </row>
    <row r="49" spans="1:18" x14ac:dyDescent="0.2">
      <c r="A49">
        <v>240</v>
      </c>
      <c r="B49" s="1" t="s">
        <v>5</v>
      </c>
      <c r="C49" s="2" t="s">
        <v>60</v>
      </c>
      <c r="D49" t="s">
        <v>366</v>
      </c>
      <c r="F49">
        <v>240</v>
      </c>
      <c r="G49" s="1" t="s">
        <v>5</v>
      </c>
      <c r="H49" s="2" t="s">
        <v>60</v>
      </c>
      <c r="I49" t="s">
        <v>365</v>
      </c>
      <c r="K49">
        <v>240</v>
      </c>
      <c r="L49" s="1" t="s">
        <v>5</v>
      </c>
      <c r="M49" s="2" t="s">
        <v>60</v>
      </c>
      <c r="N49" t="s">
        <v>465</v>
      </c>
      <c r="P49" t="e">
        <f>IF(D49=#REF!,"〇", "")</f>
        <v>#REF!</v>
      </c>
      <c r="Q49" t="e">
        <f>IF(I49=#REF!, "〇", "")</f>
        <v>#REF!</v>
      </c>
      <c r="R49" t="e">
        <f>IF(N49=#REF!,"〇", "")</f>
        <v>#REF!</v>
      </c>
    </row>
    <row r="50" spans="1:18" x14ac:dyDescent="0.2">
      <c r="A50">
        <v>241</v>
      </c>
      <c r="B50" s="1" t="s">
        <v>0</v>
      </c>
      <c r="C50" s="2" t="s">
        <v>51</v>
      </c>
      <c r="D50" t="s">
        <v>367</v>
      </c>
      <c r="F50">
        <v>241</v>
      </c>
      <c r="G50" s="1" t="s">
        <v>0</v>
      </c>
      <c r="H50" s="2" t="s">
        <v>51</v>
      </c>
      <c r="I50" t="s">
        <v>366</v>
      </c>
      <c r="K50">
        <v>241</v>
      </c>
      <c r="L50" s="1" t="s">
        <v>0</v>
      </c>
      <c r="M50" s="2" t="s">
        <v>51</v>
      </c>
      <c r="N50" t="s">
        <v>466</v>
      </c>
      <c r="P50" t="e">
        <f>IF(D50=#REF!,"〇", "")</f>
        <v>#REF!</v>
      </c>
      <c r="Q50" t="e">
        <f>IF(I50=#REF!, "〇", "")</f>
        <v>#REF!</v>
      </c>
      <c r="R50" t="e">
        <f>IF(N50=#REF!,"〇", "")</f>
        <v>#REF!</v>
      </c>
    </row>
    <row r="51" spans="1:18" x14ac:dyDescent="0.2">
      <c r="A51">
        <v>242</v>
      </c>
      <c r="B51" s="1" t="s">
        <v>1</v>
      </c>
      <c r="C51" s="2" t="s">
        <v>51</v>
      </c>
      <c r="D51" t="s">
        <v>368</v>
      </c>
      <c r="F51">
        <v>242</v>
      </c>
      <c r="G51" s="1" t="s">
        <v>1</v>
      </c>
      <c r="H51" s="2" t="s">
        <v>51</v>
      </c>
      <c r="I51" t="s">
        <v>367</v>
      </c>
      <c r="K51">
        <v>242</v>
      </c>
      <c r="L51" s="1" t="s">
        <v>1</v>
      </c>
      <c r="M51" s="2" t="s">
        <v>51</v>
      </c>
      <c r="N51" t="s">
        <v>467</v>
      </c>
      <c r="P51" t="e">
        <f>IF(D51=#REF!,"〇", "")</f>
        <v>#REF!</v>
      </c>
      <c r="Q51" t="e">
        <f>IF(I51=#REF!, "〇", "")</f>
        <v>#REF!</v>
      </c>
      <c r="R51" t="e">
        <f>IF(N51=#REF!,"〇", "")</f>
        <v>#REF!</v>
      </c>
    </row>
    <row r="52" spans="1:18" x14ac:dyDescent="0.2">
      <c r="A52">
        <v>243</v>
      </c>
      <c r="B52" s="1" t="s">
        <v>2</v>
      </c>
      <c r="C52" s="2" t="s">
        <v>51</v>
      </c>
      <c r="D52" t="s">
        <v>369</v>
      </c>
      <c r="F52">
        <v>243</v>
      </c>
      <c r="G52" s="1" t="s">
        <v>2</v>
      </c>
      <c r="H52" s="2" t="s">
        <v>51</v>
      </c>
      <c r="I52" t="s">
        <v>368</v>
      </c>
      <c r="K52">
        <v>243</v>
      </c>
      <c r="L52" s="1" t="s">
        <v>2</v>
      </c>
      <c r="M52" s="2" t="s">
        <v>51</v>
      </c>
      <c r="N52" t="s">
        <v>468</v>
      </c>
      <c r="P52" t="e">
        <f>IF(D52=#REF!,"〇", "")</f>
        <v>#REF!</v>
      </c>
      <c r="Q52" t="e">
        <f>IF(I52=#REF!, "〇", "")</f>
        <v>#REF!</v>
      </c>
      <c r="R52" t="e">
        <f>IF(N52=#REF!,"〇", "")</f>
        <v>#REF!</v>
      </c>
    </row>
    <row r="53" spans="1:18" x14ac:dyDescent="0.2">
      <c r="A53">
        <v>244</v>
      </c>
      <c r="B53" s="1" t="s">
        <v>3</v>
      </c>
      <c r="C53" s="2" t="s">
        <v>51</v>
      </c>
      <c r="D53" t="s">
        <v>370</v>
      </c>
      <c r="F53">
        <v>244</v>
      </c>
      <c r="G53" s="1" t="s">
        <v>3</v>
      </c>
      <c r="H53" s="2" t="s">
        <v>51</v>
      </c>
      <c r="I53" t="s">
        <v>369</v>
      </c>
      <c r="K53">
        <v>244</v>
      </c>
      <c r="L53" s="1" t="s">
        <v>3</v>
      </c>
      <c r="M53" s="2" t="s">
        <v>51</v>
      </c>
      <c r="N53" t="s">
        <v>469</v>
      </c>
      <c r="P53" t="e">
        <f>IF(D53=#REF!,"〇", "")</f>
        <v>#REF!</v>
      </c>
      <c r="Q53" t="e">
        <f>IF(I53=#REF!, "〇", "")</f>
        <v>#REF!</v>
      </c>
      <c r="R53" t="e">
        <f>IF(N53=#REF!,"〇", "")</f>
        <v>#REF!</v>
      </c>
    </row>
    <row r="54" spans="1:18" x14ac:dyDescent="0.2">
      <c r="A54">
        <v>245</v>
      </c>
      <c r="B54" s="1" t="s">
        <v>11</v>
      </c>
      <c r="C54" s="2" t="s">
        <v>51</v>
      </c>
      <c r="D54" t="s">
        <v>371</v>
      </c>
      <c r="F54">
        <v>245</v>
      </c>
      <c r="G54" s="1" t="s">
        <v>11</v>
      </c>
      <c r="H54" s="2" t="s">
        <v>51</v>
      </c>
      <c r="I54" t="s">
        <v>370</v>
      </c>
      <c r="K54">
        <v>245</v>
      </c>
      <c r="L54" s="1" t="s">
        <v>11</v>
      </c>
      <c r="M54" s="2" t="s">
        <v>51</v>
      </c>
      <c r="N54" t="s">
        <v>470</v>
      </c>
      <c r="P54" t="e">
        <f>IF(D54=#REF!,"〇", "")</f>
        <v>#REF!</v>
      </c>
      <c r="Q54" t="e">
        <f>IF(I54=#REF!, "〇", "")</f>
        <v>#REF!</v>
      </c>
      <c r="R54" t="e">
        <f>IF(N54=#REF!,"〇", "")</f>
        <v>#REF!</v>
      </c>
    </row>
    <row r="55" spans="1:18" x14ac:dyDescent="0.2">
      <c r="A55">
        <v>246</v>
      </c>
      <c r="B55" s="1" t="s">
        <v>9</v>
      </c>
      <c r="C55" s="2" t="s">
        <v>51</v>
      </c>
      <c r="D55" t="s">
        <v>372</v>
      </c>
      <c r="F55">
        <v>246</v>
      </c>
      <c r="G55" s="1" t="s">
        <v>9</v>
      </c>
      <c r="H55" s="2" t="s">
        <v>51</v>
      </c>
      <c r="I55" t="s">
        <v>371</v>
      </c>
      <c r="K55">
        <v>246</v>
      </c>
      <c r="L55" s="1" t="s">
        <v>9</v>
      </c>
      <c r="M55" s="2" t="s">
        <v>51</v>
      </c>
      <c r="N55" t="s">
        <v>471</v>
      </c>
      <c r="P55" t="e">
        <f>IF(D55=#REF!,"〇", "")</f>
        <v>#REF!</v>
      </c>
      <c r="Q55" t="e">
        <f>IF(I55=#REF!, "〇", "")</f>
        <v>#REF!</v>
      </c>
      <c r="R55" t="e">
        <f>IF(N55=#REF!,"〇", "")</f>
        <v>#REF!</v>
      </c>
    </row>
    <row r="56" spans="1:18" x14ac:dyDescent="0.2">
      <c r="A56">
        <v>247</v>
      </c>
      <c r="B56" s="1" t="s">
        <v>7</v>
      </c>
      <c r="C56" s="2" t="s">
        <v>51</v>
      </c>
      <c r="D56" t="s">
        <v>373</v>
      </c>
      <c r="F56">
        <v>247</v>
      </c>
      <c r="G56" s="1" t="s">
        <v>7</v>
      </c>
      <c r="H56" s="2" t="s">
        <v>51</v>
      </c>
      <c r="I56" t="s">
        <v>372</v>
      </c>
      <c r="K56">
        <v>247</v>
      </c>
      <c r="L56" s="1" t="s">
        <v>7</v>
      </c>
      <c r="M56" s="2" t="s">
        <v>51</v>
      </c>
      <c r="N56" t="s">
        <v>472</v>
      </c>
      <c r="P56" t="e">
        <f>IF(D56=#REF!,"〇", "")</f>
        <v>#REF!</v>
      </c>
      <c r="Q56" t="e">
        <f>IF(I56=#REF!, "〇", "")</f>
        <v>#REF!</v>
      </c>
      <c r="R56" t="e">
        <f>IF(N56=#REF!,"〇", "")</f>
        <v>#REF!</v>
      </c>
    </row>
    <row r="57" spans="1:18" x14ac:dyDescent="0.2">
      <c r="A57">
        <v>248</v>
      </c>
      <c r="B57" s="1" t="s">
        <v>5</v>
      </c>
      <c r="C57" s="2" t="s">
        <v>51</v>
      </c>
      <c r="D57" t="s">
        <v>374</v>
      </c>
      <c r="F57">
        <v>248</v>
      </c>
      <c r="G57" s="1" t="s">
        <v>5</v>
      </c>
      <c r="H57" s="2" t="s">
        <v>51</v>
      </c>
      <c r="I57" t="s">
        <v>373</v>
      </c>
      <c r="K57">
        <v>248</v>
      </c>
      <c r="L57" s="1" t="s">
        <v>5</v>
      </c>
      <c r="M57" s="2" t="s">
        <v>51</v>
      </c>
      <c r="N57" t="s">
        <v>473</v>
      </c>
      <c r="P57" t="e">
        <f>IF(D57=#REF!,"〇", "")</f>
        <v>#REF!</v>
      </c>
      <c r="Q57" t="e">
        <f>IF(I57=#REF!, "〇", "")</f>
        <v>#REF!</v>
      </c>
      <c r="R57" t="e">
        <f>IF(N57=#REF!,"〇", "")</f>
        <v>#REF!</v>
      </c>
    </row>
    <row r="58" spans="1:18" x14ac:dyDescent="0.2">
      <c r="A58">
        <v>249</v>
      </c>
      <c r="B58" s="1" t="s">
        <v>0</v>
      </c>
      <c r="C58" s="2" t="s">
        <v>42</v>
      </c>
      <c r="D58" t="s">
        <v>118</v>
      </c>
      <c r="F58">
        <v>249</v>
      </c>
      <c r="G58" s="1" t="s">
        <v>0</v>
      </c>
      <c r="H58" s="2" t="s">
        <v>42</v>
      </c>
      <c r="I58" t="s">
        <v>374</v>
      </c>
      <c r="K58">
        <v>249</v>
      </c>
      <c r="L58" s="1" t="s">
        <v>0</v>
      </c>
      <c r="M58" s="2" t="s">
        <v>42</v>
      </c>
      <c r="N58" t="s">
        <v>474</v>
      </c>
      <c r="P58" t="e">
        <f>IF(D58=#REF!,"〇", "")</f>
        <v>#REF!</v>
      </c>
      <c r="Q58" t="e">
        <f>IF(I58=#REF!, "〇", "")</f>
        <v>#REF!</v>
      </c>
      <c r="R58" t="e">
        <f>IF(N58=#REF!,"〇", "")</f>
        <v>#REF!</v>
      </c>
    </row>
    <row r="59" spans="1:18" x14ac:dyDescent="0.2">
      <c r="A59">
        <v>250</v>
      </c>
      <c r="B59" s="1" t="s">
        <v>1</v>
      </c>
      <c r="C59" s="2" t="s">
        <v>42</v>
      </c>
      <c r="D59" t="s">
        <v>375</v>
      </c>
      <c r="F59">
        <v>250</v>
      </c>
      <c r="G59" s="1" t="s">
        <v>1</v>
      </c>
      <c r="H59" s="2" t="s">
        <v>42</v>
      </c>
      <c r="I59" t="s">
        <v>118</v>
      </c>
      <c r="K59">
        <v>250</v>
      </c>
      <c r="L59" s="1" t="s">
        <v>1</v>
      </c>
      <c r="M59" s="2" t="s">
        <v>42</v>
      </c>
      <c r="N59" t="s">
        <v>475</v>
      </c>
      <c r="P59" t="e">
        <f>IF(D59=#REF!,"〇", "")</f>
        <v>#REF!</v>
      </c>
      <c r="Q59" t="e">
        <f>IF(I59=#REF!, "〇", "")</f>
        <v>#REF!</v>
      </c>
      <c r="R59" t="e">
        <f>IF(N59=#REF!,"〇", "")</f>
        <v>#REF!</v>
      </c>
    </row>
    <row r="60" spans="1:18" x14ac:dyDescent="0.2">
      <c r="A60">
        <v>251</v>
      </c>
      <c r="B60" s="1" t="s">
        <v>2</v>
      </c>
      <c r="C60" s="2" t="s">
        <v>42</v>
      </c>
      <c r="D60" t="s">
        <v>376</v>
      </c>
      <c r="F60">
        <v>251</v>
      </c>
      <c r="G60" s="1" t="s">
        <v>2</v>
      </c>
      <c r="H60" s="2" t="s">
        <v>42</v>
      </c>
      <c r="I60" t="s">
        <v>375</v>
      </c>
      <c r="K60">
        <v>251</v>
      </c>
      <c r="L60" s="1" t="s">
        <v>2</v>
      </c>
      <c r="M60" s="2" t="s">
        <v>42</v>
      </c>
      <c r="N60" t="s">
        <v>476</v>
      </c>
      <c r="P60" t="e">
        <f>IF(D60=#REF!,"〇", "")</f>
        <v>#REF!</v>
      </c>
      <c r="Q60" t="e">
        <f>IF(I60=#REF!, "〇", "")</f>
        <v>#REF!</v>
      </c>
      <c r="R60" t="e">
        <f>IF(N60=#REF!,"〇", "")</f>
        <v>#REF!</v>
      </c>
    </row>
    <row r="61" spans="1:18" x14ac:dyDescent="0.2">
      <c r="A61">
        <v>252</v>
      </c>
      <c r="B61" s="1" t="s">
        <v>3</v>
      </c>
      <c r="C61" s="2" t="s">
        <v>42</v>
      </c>
      <c r="D61" t="s">
        <v>377</v>
      </c>
      <c r="F61">
        <v>252</v>
      </c>
      <c r="G61" s="1" t="s">
        <v>3</v>
      </c>
      <c r="H61" s="2" t="s">
        <v>42</v>
      </c>
      <c r="I61" t="s">
        <v>376</v>
      </c>
      <c r="K61">
        <v>252</v>
      </c>
      <c r="L61" s="1" t="s">
        <v>3</v>
      </c>
      <c r="M61" s="2" t="s">
        <v>42</v>
      </c>
      <c r="N61" t="s">
        <v>477</v>
      </c>
      <c r="P61" t="e">
        <f>IF(D61=#REF!,"〇", "")</f>
        <v>#REF!</v>
      </c>
      <c r="Q61" t="e">
        <f>IF(I61=#REF!, "〇", "")</f>
        <v>#REF!</v>
      </c>
      <c r="R61" t="e">
        <f>IF(N61=#REF!,"〇", "")</f>
        <v>#REF!</v>
      </c>
    </row>
    <row r="62" spans="1:18" x14ac:dyDescent="0.2">
      <c r="A62">
        <v>253</v>
      </c>
      <c r="B62" s="1" t="s">
        <v>11</v>
      </c>
      <c r="C62" s="2" t="s">
        <v>42</v>
      </c>
      <c r="D62" t="s">
        <v>378</v>
      </c>
      <c r="F62">
        <v>253</v>
      </c>
      <c r="G62" s="1" t="s">
        <v>11</v>
      </c>
      <c r="H62" s="2" t="s">
        <v>42</v>
      </c>
      <c r="I62" t="s">
        <v>377</v>
      </c>
      <c r="K62">
        <v>253</v>
      </c>
      <c r="L62" s="1" t="s">
        <v>11</v>
      </c>
      <c r="M62" s="2" t="s">
        <v>42</v>
      </c>
      <c r="N62" t="s">
        <v>478</v>
      </c>
      <c r="P62" t="e">
        <f>IF(D62=#REF!,"〇", "")</f>
        <v>#REF!</v>
      </c>
      <c r="Q62" t="e">
        <f>IF(I62=#REF!, "〇", "")</f>
        <v>#REF!</v>
      </c>
      <c r="R62" t="e">
        <f>IF(N62=#REF!,"〇", "")</f>
        <v>#REF!</v>
      </c>
    </row>
    <row r="63" spans="1:18" x14ac:dyDescent="0.2">
      <c r="A63">
        <v>254</v>
      </c>
      <c r="B63" s="1" t="s">
        <v>9</v>
      </c>
      <c r="C63" s="2" t="s">
        <v>42</v>
      </c>
      <c r="D63" t="s">
        <v>379</v>
      </c>
      <c r="F63">
        <v>254</v>
      </c>
      <c r="G63" s="1" t="s">
        <v>9</v>
      </c>
      <c r="H63" s="2" t="s">
        <v>42</v>
      </c>
      <c r="I63" t="s">
        <v>378</v>
      </c>
      <c r="K63">
        <v>254</v>
      </c>
      <c r="L63" s="1" t="s">
        <v>9</v>
      </c>
      <c r="M63" s="2" t="s">
        <v>42</v>
      </c>
      <c r="N63" t="s">
        <v>479</v>
      </c>
      <c r="P63" t="e">
        <f>IF(D63=#REF!,"〇", "")</f>
        <v>#REF!</v>
      </c>
      <c r="Q63" t="e">
        <f>IF(I63=#REF!, "〇", "")</f>
        <v>#REF!</v>
      </c>
      <c r="R63" t="e">
        <f>IF(N63=#REF!,"〇", "")</f>
        <v>#REF!</v>
      </c>
    </row>
    <row r="64" spans="1:18" x14ac:dyDescent="0.2">
      <c r="A64">
        <v>255</v>
      </c>
      <c r="B64" s="1" t="s">
        <v>7</v>
      </c>
      <c r="C64" s="2" t="s">
        <v>42</v>
      </c>
      <c r="D64" t="s">
        <v>380</v>
      </c>
      <c r="F64">
        <v>255</v>
      </c>
      <c r="G64" s="1" t="s">
        <v>7</v>
      </c>
      <c r="H64" s="2" t="s">
        <v>42</v>
      </c>
      <c r="I64" t="s">
        <v>379</v>
      </c>
      <c r="K64">
        <v>255</v>
      </c>
      <c r="L64" s="1" t="s">
        <v>7</v>
      </c>
      <c r="M64" s="2" t="s">
        <v>42</v>
      </c>
      <c r="N64" t="s">
        <v>480</v>
      </c>
      <c r="P64" t="e">
        <f>IF(D64=#REF!,"〇", "")</f>
        <v>#REF!</v>
      </c>
      <c r="Q64" t="e">
        <f>IF(I64=#REF!, "〇", "")</f>
        <v>#REF!</v>
      </c>
      <c r="R64" t="e">
        <f>IF(N64=#REF!,"〇", "")</f>
        <v>#REF!</v>
      </c>
    </row>
    <row r="65" spans="1:18" x14ac:dyDescent="0.2">
      <c r="A65">
        <v>256</v>
      </c>
      <c r="B65" s="1" t="s">
        <v>5</v>
      </c>
      <c r="C65" s="2" t="s">
        <v>42</v>
      </c>
      <c r="D65" t="s">
        <v>381</v>
      </c>
      <c r="F65">
        <v>256</v>
      </c>
      <c r="G65" s="1" t="s">
        <v>5</v>
      </c>
      <c r="H65" s="2" t="s">
        <v>42</v>
      </c>
      <c r="I65" t="s">
        <v>414</v>
      </c>
      <c r="K65">
        <v>256</v>
      </c>
      <c r="L65" s="1" t="s">
        <v>5</v>
      </c>
      <c r="M65" s="2" t="s">
        <v>42</v>
      </c>
      <c r="N65" t="s">
        <v>481</v>
      </c>
      <c r="P65" t="e">
        <f>IF(D65=#REF!,"〇", "")</f>
        <v>#REF!</v>
      </c>
      <c r="Q65" t="e">
        <f>IF(I65=#REF!, "〇", "")</f>
        <v>#REF!</v>
      </c>
      <c r="R65" t="e">
        <f>IF(N65=#REF!,"〇", "")</f>
        <v>#REF!</v>
      </c>
    </row>
    <row r="66" spans="1:18" x14ac:dyDescent="0.2">
      <c r="A66">
        <v>257</v>
      </c>
      <c r="B66" s="1" t="s">
        <v>0</v>
      </c>
      <c r="C66" s="2" t="s">
        <v>33</v>
      </c>
      <c r="D66" t="s">
        <v>382</v>
      </c>
      <c r="F66">
        <v>257</v>
      </c>
      <c r="G66" s="1" t="s">
        <v>0</v>
      </c>
      <c r="H66" s="2" t="s">
        <v>33</v>
      </c>
      <c r="I66" t="s">
        <v>415</v>
      </c>
      <c r="K66">
        <v>257</v>
      </c>
      <c r="L66" s="1" t="s">
        <v>0</v>
      </c>
      <c r="M66" s="2" t="s">
        <v>33</v>
      </c>
      <c r="N66" t="s">
        <v>482</v>
      </c>
      <c r="P66" t="e">
        <f>IF(D66=#REF!,"〇", "")</f>
        <v>#REF!</v>
      </c>
      <c r="Q66" t="e">
        <f>IF(I66=#REF!, "〇", "")</f>
        <v>#REF!</v>
      </c>
      <c r="R66" t="e">
        <f>IF(N66=#REF!,"〇", "")</f>
        <v>#REF!</v>
      </c>
    </row>
    <row r="67" spans="1:18" x14ac:dyDescent="0.2">
      <c r="A67">
        <v>258</v>
      </c>
      <c r="B67" s="1" t="s">
        <v>1</v>
      </c>
      <c r="C67" s="2" t="s">
        <v>33</v>
      </c>
      <c r="D67" t="s">
        <v>383</v>
      </c>
      <c r="F67">
        <v>258</v>
      </c>
      <c r="G67" s="1" t="s">
        <v>1</v>
      </c>
      <c r="H67" s="2" t="s">
        <v>33</v>
      </c>
      <c r="I67" t="s">
        <v>382</v>
      </c>
      <c r="K67">
        <v>258</v>
      </c>
      <c r="L67" s="1" t="s">
        <v>1</v>
      </c>
      <c r="M67" s="2" t="s">
        <v>33</v>
      </c>
      <c r="N67" t="s">
        <v>483</v>
      </c>
      <c r="P67" t="e">
        <f>IF(D67=#REF!,"〇", "")</f>
        <v>#REF!</v>
      </c>
      <c r="Q67" t="e">
        <f>IF(I67=#REF!, "〇", "")</f>
        <v>#REF!</v>
      </c>
      <c r="R67" t="e">
        <f>IF(N67=#REF!,"〇", "")</f>
        <v>#REF!</v>
      </c>
    </row>
    <row r="68" spans="1:18" x14ac:dyDescent="0.2">
      <c r="A68">
        <v>259</v>
      </c>
      <c r="B68" s="1" t="s">
        <v>2</v>
      </c>
      <c r="C68" s="2" t="s">
        <v>33</v>
      </c>
      <c r="D68" t="s">
        <v>384</v>
      </c>
      <c r="F68">
        <v>259</v>
      </c>
      <c r="G68" s="1" t="s">
        <v>2</v>
      </c>
      <c r="H68" s="2" t="s">
        <v>33</v>
      </c>
      <c r="I68" t="s">
        <v>383</v>
      </c>
      <c r="K68">
        <v>259</v>
      </c>
      <c r="L68" s="1" t="s">
        <v>2</v>
      </c>
      <c r="M68" s="2" t="s">
        <v>33</v>
      </c>
      <c r="N68" t="s">
        <v>484</v>
      </c>
      <c r="P68" t="e">
        <f>IF(D68=#REF!,"〇", "")</f>
        <v>#REF!</v>
      </c>
      <c r="Q68" t="e">
        <f>IF(I68=#REF!, "〇", "")</f>
        <v>#REF!</v>
      </c>
      <c r="R68" t="e">
        <f>IF(N68=#REF!,"〇", "")</f>
        <v>#REF!</v>
      </c>
    </row>
    <row r="69" spans="1:18" x14ac:dyDescent="0.2">
      <c r="A69">
        <v>260</v>
      </c>
      <c r="B69" s="1" t="s">
        <v>3</v>
      </c>
      <c r="C69" s="2" t="s">
        <v>33</v>
      </c>
      <c r="D69" t="s">
        <v>385</v>
      </c>
      <c r="F69">
        <v>260</v>
      </c>
      <c r="G69" s="1" t="s">
        <v>3</v>
      </c>
      <c r="H69" s="2" t="s">
        <v>33</v>
      </c>
      <c r="I69" t="s">
        <v>384</v>
      </c>
      <c r="K69">
        <v>260</v>
      </c>
      <c r="L69" s="1" t="s">
        <v>3</v>
      </c>
      <c r="M69" s="2" t="s">
        <v>33</v>
      </c>
      <c r="N69" t="s">
        <v>485</v>
      </c>
      <c r="P69" t="e">
        <f>IF(D69=#REF!,"〇", "")</f>
        <v>#REF!</v>
      </c>
      <c r="Q69" t="e">
        <f>IF(I69=#REF!, "〇", "")</f>
        <v>#REF!</v>
      </c>
      <c r="R69" t="e">
        <f>IF(N69=#REF!,"〇", "")</f>
        <v>#REF!</v>
      </c>
    </row>
    <row r="70" spans="1:18" x14ac:dyDescent="0.2">
      <c r="A70">
        <v>261</v>
      </c>
      <c r="B70" s="1" t="s">
        <v>11</v>
      </c>
      <c r="C70" s="2" t="s">
        <v>33</v>
      </c>
      <c r="D70" t="s">
        <v>386</v>
      </c>
      <c r="F70">
        <v>261</v>
      </c>
      <c r="G70" s="1" t="s">
        <v>11</v>
      </c>
      <c r="H70" s="2" t="s">
        <v>33</v>
      </c>
      <c r="I70" t="s">
        <v>385</v>
      </c>
      <c r="K70">
        <v>261</v>
      </c>
      <c r="L70" s="1" t="s">
        <v>11</v>
      </c>
      <c r="M70" s="2" t="s">
        <v>33</v>
      </c>
      <c r="N70" t="s">
        <v>486</v>
      </c>
      <c r="P70" t="e">
        <f>IF(D70=#REF!,"〇", "")</f>
        <v>#REF!</v>
      </c>
      <c r="Q70" t="e">
        <f>IF(I70=#REF!, "〇", "")</f>
        <v>#REF!</v>
      </c>
      <c r="R70" t="e">
        <f>IF(N70=#REF!,"〇", "")</f>
        <v>#REF!</v>
      </c>
    </row>
    <row r="71" spans="1:18" x14ac:dyDescent="0.2">
      <c r="A71">
        <v>262</v>
      </c>
      <c r="B71" s="1" t="s">
        <v>9</v>
      </c>
      <c r="C71" s="2" t="s">
        <v>33</v>
      </c>
      <c r="D71" t="s">
        <v>387</v>
      </c>
      <c r="F71">
        <v>262</v>
      </c>
      <c r="G71" s="1" t="s">
        <v>9</v>
      </c>
      <c r="H71" s="2" t="s">
        <v>33</v>
      </c>
      <c r="I71" t="s">
        <v>386</v>
      </c>
      <c r="K71">
        <v>262</v>
      </c>
      <c r="L71" s="1" t="s">
        <v>9</v>
      </c>
      <c r="M71" s="2" t="s">
        <v>33</v>
      </c>
      <c r="N71" t="s">
        <v>487</v>
      </c>
      <c r="P71" t="e">
        <f>IF(D71=#REF!,"〇", "")</f>
        <v>#REF!</v>
      </c>
      <c r="Q71" t="e">
        <f>IF(I71=#REF!, "〇", "")</f>
        <v>#REF!</v>
      </c>
      <c r="R71" t="e">
        <f>IF(N71=#REF!,"〇", "")</f>
        <v>#REF!</v>
      </c>
    </row>
    <row r="72" spans="1:18" x14ac:dyDescent="0.2">
      <c r="A72">
        <v>263</v>
      </c>
      <c r="B72" s="1" t="s">
        <v>7</v>
      </c>
      <c r="C72" s="2" t="s">
        <v>33</v>
      </c>
      <c r="D72" t="s">
        <v>388</v>
      </c>
      <c r="F72">
        <v>263</v>
      </c>
      <c r="G72" s="1" t="s">
        <v>7</v>
      </c>
      <c r="H72" s="2" t="s">
        <v>33</v>
      </c>
      <c r="I72" t="s">
        <v>387</v>
      </c>
      <c r="K72">
        <v>263</v>
      </c>
      <c r="L72" s="1" t="s">
        <v>7</v>
      </c>
      <c r="M72" s="2" t="s">
        <v>33</v>
      </c>
      <c r="N72" t="s">
        <v>488</v>
      </c>
      <c r="P72" t="e">
        <f>IF(D72=#REF!,"〇", "")</f>
        <v>#REF!</v>
      </c>
      <c r="Q72" t="e">
        <f>IF(I72=#REF!, "〇", "")</f>
        <v>#REF!</v>
      </c>
      <c r="R72" t="e">
        <f>IF(N72=#REF!,"〇", "")</f>
        <v>#REF!</v>
      </c>
    </row>
    <row r="73" spans="1:18" x14ac:dyDescent="0.2">
      <c r="A73">
        <v>264</v>
      </c>
      <c r="B73" s="1" t="s">
        <v>5</v>
      </c>
      <c r="C73" s="2" t="s">
        <v>33</v>
      </c>
      <c r="D73" t="s">
        <v>389</v>
      </c>
      <c r="F73">
        <v>264</v>
      </c>
      <c r="G73" s="1" t="s">
        <v>5</v>
      </c>
      <c r="H73" s="2" t="s">
        <v>33</v>
      </c>
      <c r="I73" t="s">
        <v>388</v>
      </c>
      <c r="K73">
        <v>264</v>
      </c>
      <c r="L73" s="1" t="s">
        <v>5</v>
      </c>
      <c r="M73" s="2" t="s">
        <v>33</v>
      </c>
      <c r="N73" t="s">
        <v>489</v>
      </c>
      <c r="P73" t="e">
        <f>IF(D73=#REF!,"〇", "")</f>
        <v>#REF!</v>
      </c>
      <c r="Q73" t="e">
        <f>IF(I73=#REF!, "〇", "")</f>
        <v>#REF!</v>
      </c>
      <c r="R73" t="e">
        <f>IF(N73=#REF!,"〇", "")</f>
        <v>#REF!</v>
      </c>
    </row>
    <row r="74" spans="1:18" x14ac:dyDescent="0.2">
      <c r="A74">
        <v>265</v>
      </c>
      <c r="B74" s="1" t="s">
        <v>0</v>
      </c>
      <c r="C74" s="1">
        <v>10</v>
      </c>
      <c r="D74" t="s">
        <v>390</v>
      </c>
      <c r="F74">
        <v>265</v>
      </c>
      <c r="G74" s="1" t="s">
        <v>0</v>
      </c>
      <c r="H74" s="1">
        <v>10</v>
      </c>
      <c r="I74" t="s">
        <v>389</v>
      </c>
      <c r="K74">
        <v>265</v>
      </c>
      <c r="L74" s="1" t="s">
        <v>0</v>
      </c>
      <c r="M74" s="1">
        <v>10</v>
      </c>
      <c r="N74" t="s">
        <v>490</v>
      </c>
      <c r="P74" t="e">
        <f>IF(D74=#REF!,"〇", "")</f>
        <v>#REF!</v>
      </c>
      <c r="Q74" t="e">
        <f>IF(I74=#REF!, "〇", "")</f>
        <v>#REF!</v>
      </c>
      <c r="R74" t="e">
        <f>IF(N74=#REF!,"〇", "")</f>
        <v>#REF!</v>
      </c>
    </row>
    <row r="75" spans="1:18" x14ac:dyDescent="0.2">
      <c r="A75">
        <v>266</v>
      </c>
      <c r="B75" s="1" t="s">
        <v>1</v>
      </c>
      <c r="C75" s="1">
        <v>10</v>
      </c>
      <c r="D75" t="s">
        <v>391</v>
      </c>
      <c r="F75">
        <v>266</v>
      </c>
      <c r="G75" s="1" t="s">
        <v>1</v>
      </c>
      <c r="H75" s="1">
        <v>10</v>
      </c>
      <c r="I75" t="s">
        <v>390</v>
      </c>
      <c r="K75">
        <v>266</v>
      </c>
      <c r="L75" s="1" t="s">
        <v>1</v>
      </c>
      <c r="M75" s="1">
        <v>10</v>
      </c>
      <c r="N75" t="s">
        <v>491</v>
      </c>
      <c r="P75" t="e">
        <f>IF(D75=#REF!,"〇", "")</f>
        <v>#REF!</v>
      </c>
      <c r="Q75" t="e">
        <f>IF(I75=#REF!, "〇", "")</f>
        <v>#REF!</v>
      </c>
      <c r="R75" t="e">
        <f>IF(N75=#REF!,"〇", "")</f>
        <v>#REF!</v>
      </c>
    </row>
    <row r="76" spans="1:18" x14ac:dyDescent="0.2">
      <c r="A76">
        <v>267</v>
      </c>
      <c r="B76" s="1" t="s">
        <v>2</v>
      </c>
      <c r="C76" s="1">
        <v>10</v>
      </c>
      <c r="D76" t="s">
        <v>392</v>
      </c>
      <c r="F76">
        <v>267</v>
      </c>
      <c r="G76" s="1" t="s">
        <v>2</v>
      </c>
      <c r="H76" s="1">
        <v>10</v>
      </c>
      <c r="I76" t="s">
        <v>391</v>
      </c>
      <c r="K76">
        <v>267</v>
      </c>
      <c r="L76" s="1" t="s">
        <v>2</v>
      </c>
      <c r="M76" s="1">
        <v>10</v>
      </c>
      <c r="N76" t="s">
        <v>492</v>
      </c>
      <c r="P76" t="e">
        <f>IF(D76=#REF!,"〇", "")</f>
        <v>#REF!</v>
      </c>
      <c r="Q76" t="e">
        <f>IF(I76=#REF!, "〇", "")</f>
        <v>#REF!</v>
      </c>
      <c r="R76" t="e">
        <f>IF(N76=#REF!,"〇", "")</f>
        <v>#REF!</v>
      </c>
    </row>
    <row r="77" spans="1:18" x14ac:dyDescent="0.2">
      <c r="A77">
        <v>268</v>
      </c>
      <c r="B77" s="1" t="s">
        <v>3</v>
      </c>
      <c r="C77" s="1">
        <v>10</v>
      </c>
      <c r="D77" t="s">
        <v>393</v>
      </c>
      <c r="F77">
        <v>268</v>
      </c>
      <c r="G77" s="1" t="s">
        <v>3</v>
      </c>
      <c r="H77" s="1">
        <v>10</v>
      </c>
      <c r="I77" t="s">
        <v>392</v>
      </c>
      <c r="K77">
        <v>268</v>
      </c>
      <c r="L77" s="1" t="s">
        <v>3</v>
      </c>
      <c r="M77" s="1">
        <v>10</v>
      </c>
      <c r="N77" t="s">
        <v>493</v>
      </c>
      <c r="P77" t="e">
        <f>IF(D77=#REF!,"〇", "")</f>
        <v>#REF!</v>
      </c>
      <c r="Q77" t="e">
        <f>IF(I77=#REF!, "〇", "")</f>
        <v>#REF!</v>
      </c>
      <c r="R77" t="e">
        <f>IF(N77=#REF!,"〇", "")</f>
        <v>#REF!</v>
      </c>
    </row>
    <row r="78" spans="1:18" x14ac:dyDescent="0.2">
      <c r="A78">
        <v>269</v>
      </c>
      <c r="B78" s="1" t="s">
        <v>11</v>
      </c>
      <c r="C78" s="1">
        <v>10</v>
      </c>
      <c r="D78" t="s">
        <v>394</v>
      </c>
      <c r="F78">
        <v>269</v>
      </c>
      <c r="G78" s="1" t="s">
        <v>11</v>
      </c>
      <c r="H78" s="1">
        <v>10</v>
      </c>
      <c r="I78" t="s">
        <v>393</v>
      </c>
      <c r="K78">
        <v>269</v>
      </c>
      <c r="L78" s="1" t="s">
        <v>11</v>
      </c>
      <c r="M78" s="1">
        <v>10</v>
      </c>
      <c r="N78" t="s">
        <v>494</v>
      </c>
      <c r="P78" t="e">
        <f>IF(D78=#REF!,"〇", "")</f>
        <v>#REF!</v>
      </c>
      <c r="Q78" t="e">
        <f>IF(I78=#REF!, "〇", "")</f>
        <v>#REF!</v>
      </c>
      <c r="R78" t="e">
        <f>IF(N78=#REF!,"〇", "")</f>
        <v>#REF!</v>
      </c>
    </row>
    <row r="79" spans="1:18" x14ac:dyDescent="0.2">
      <c r="A79">
        <v>270</v>
      </c>
      <c r="B79" s="1" t="s">
        <v>9</v>
      </c>
      <c r="C79" s="1">
        <v>10</v>
      </c>
      <c r="D79" t="s">
        <v>395</v>
      </c>
      <c r="F79">
        <v>270</v>
      </c>
      <c r="G79" s="1" t="s">
        <v>9</v>
      </c>
      <c r="H79" s="1">
        <v>10</v>
      </c>
      <c r="I79" t="s">
        <v>394</v>
      </c>
      <c r="K79">
        <v>270</v>
      </c>
      <c r="L79" s="1" t="s">
        <v>9</v>
      </c>
      <c r="M79" s="1">
        <v>10</v>
      </c>
      <c r="N79" t="s">
        <v>495</v>
      </c>
      <c r="P79" t="e">
        <f>IF(D79=#REF!,"〇", "")</f>
        <v>#REF!</v>
      </c>
      <c r="Q79" t="e">
        <f>IF(I79=#REF!, "〇", "")</f>
        <v>#REF!</v>
      </c>
      <c r="R79" t="e">
        <f>IF(N79=#REF!,"〇", "")</f>
        <v>#REF!</v>
      </c>
    </row>
    <row r="80" spans="1:18" x14ac:dyDescent="0.2">
      <c r="A80">
        <v>271</v>
      </c>
      <c r="B80" s="1" t="s">
        <v>7</v>
      </c>
      <c r="C80" s="1">
        <v>10</v>
      </c>
      <c r="D80" t="s">
        <v>396</v>
      </c>
      <c r="F80">
        <v>271</v>
      </c>
      <c r="G80" s="1" t="s">
        <v>7</v>
      </c>
      <c r="H80" s="1">
        <v>10</v>
      </c>
      <c r="I80" t="s">
        <v>416</v>
      </c>
      <c r="K80">
        <v>271</v>
      </c>
      <c r="L80" s="1" t="s">
        <v>7</v>
      </c>
      <c r="M80" s="1">
        <v>10</v>
      </c>
      <c r="N80" t="s">
        <v>496</v>
      </c>
      <c r="P80" t="e">
        <f>IF(D80=#REF!,"〇", "")</f>
        <v>#REF!</v>
      </c>
      <c r="Q80" t="e">
        <f>IF(I80=#REF!, "〇", "")</f>
        <v>#REF!</v>
      </c>
      <c r="R80" t="e">
        <f>IF(N80=#REF!,"〇", "")</f>
        <v>#REF!</v>
      </c>
    </row>
    <row r="81" spans="1:18" x14ac:dyDescent="0.2">
      <c r="A81">
        <v>272</v>
      </c>
      <c r="B81" s="1" t="s">
        <v>5</v>
      </c>
      <c r="C81" s="1">
        <v>10</v>
      </c>
      <c r="D81" t="s">
        <v>397</v>
      </c>
      <c r="F81">
        <v>272</v>
      </c>
      <c r="G81" s="1" t="s">
        <v>5</v>
      </c>
      <c r="H81" s="1">
        <v>10</v>
      </c>
      <c r="I81" t="s">
        <v>417</v>
      </c>
      <c r="K81">
        <v>272</v>
      </c>
      <c r="L81" s="1" t="s">
        <v>5</v>
      </c>
      <c r="M81" s="1">
        <v>10</v>
      </c>
      <c r="N81" t="s">
        <v>497</v>
      </c>
      <c r="P81" t="e">
        <f>IF(D81=#REF!,"〇", "")</f>
        <v>#REF!</v>
      </c>
      <c r="Q81" t="e">
        <f>IF(I81=#REF!, "〇", "")</f>
        <v>#REF!</v>
      </c>
      <c r="R81" t="e">
        <f>IF(N81=#REF!,"〇", "")</f>
        <v>#REF!</v>
      </c>
    </row>
    <row r="82" spans="1:18" x14ac:dyDescent="0.2">
      <c r="A82">
        <v>273</v>
      </c>
      <c r="B82" s="1" t="s">
        <v>0</v>
      </c>
      <c r="C82" s="1">
        <v>11</v>
      </c>
      <c r="D82" t="s">
        <v>398</v>
      </c>
      <c r="F82">
        <v>273</v>
      </c>
      <c r="G82" s="1" t="s">
        <v>0</v>
      </c>
      <c r="H82" s="1">
        <v>11</v>
      </c>
      <c r="I82" t="s">
        <v>397</v>
      </c>
      <c r="K82">
        <v>273</v>
      </c>
      <c r="L82" s="1" t="s">
        <v>0</v>
      </c>
      <c r="M82" s="1">
        <v>11</v>
      </c>
      <c r="N82" t="s">
        <v>498</v>
      </c>
      <c r="P82" t="e">
        <f>IF(D82=#REF!,"〇", "")</f>
        <v>#REF!</v>
      </c>
      <c r="Q82" t="e">
        <f>IF(I82=#REF!, "〇", "")</f>
        <v>#REF!</v>
      </c>
      <c r="R82" t="e">
        <f>IF(N82=#REF!,"〇", "")</f>
        <v>#REF!</v>
      </c>
    </row>
    <row r="83" spans="1:18" x14ac:dyDescent="0.2">
      <c r="A83">
        <v>274</v>
      </c>
      <c r="B83" s="1" t="s">
        <v>1</v>
      </c>
      <c r="C83" s="1">
        <v>11</v>
      </c>
      <c r="D83" t="s">
        <v>399</v>
      </c>
      <c r="F83">
        <v>274</v>
      </c>
      <c r="G83" s="1" t="s">
        <v>1</v>
      </c>
      <c r="H83" s="1">
        <v>11</v>
      </c>
      <c r="I83" t="s">
        <v>398</v>
      </c>
      <c r="K83">
        <v>274</v>
      </c>
      <c r="L83" s="1" t="s">
        <v>1</v>
      </c>
      <c r="M83" s="1">
        <v>11</v>
      </c>
      <c r="N83" t="s">
        <v>499</v>
      </c>
      <c r="P83" t="e">
        <f>IF(D83=#REF!,"〇", "")</f>
        <v>#REF!</v>
      </c>
      <c r="Q83" t="e">
        <f>IF(I83=#REF!, "〇", "")</f>
        <v>#REF!</v>
      </c>
      <c r="R83" t="e">
        <f>IF(N83=#REF!,"〇", "")</f>
        <v>#REF!</v>
      </c>
    </row>
    <row r="84" spans="1:18" x14ac:dyDescent="0.2">
      <c r="A84">
        <v>275</v>
      </c>
      <c r="B84" s="1" t="s">
        <v>2</v>
      </c>
      <c r="C84" s="1">
        <v>11</v>
      </c>
      <c r="D84" t="s">
        <v>400</v>
      </c>
      <c r="F84">
        <v>275</v>
      </c>
      <c r="G84" s="1" t="s">
        <v>2</v>
      </c>
      <c r="H84" s="1">
        <v>11</v>
      </c>
      <c r="I84" t="s">
        <v>399</v>
      </c>
      <c r="K84">
        <v>275</v>
      </c>
      <c r="L84" s="1" t="s">
        <v>2</v>
      </c>
      <c r="M84" s="1">
        <v>11</v>
      </c>
      <c r="N84" t="s">
        <v>500</v>
      </c>
      <c r="P84" t="e">
        <f>IF(D84=#REF!,"〇", "")</f>
        <v>#REF!</v>
      </c>
      <c r="Q84" t="e">
        <f>IF(I84=#REF!, "〇", "")</f>
        <v>#REF!</v>
      </c>
      <c r="R84" t="e">
        <f>IF(N84=#REF!,"〇", "")</f>
        <v>#REF!</v>
      </c>
    </row>
    <row r="85" spans="1:18" x14ac:dyDescent="0.2">
      <c r="A85">
        <v>276</v>
      </c>
      <c r="B85" s="1" t="s">
        <v>3</v>
      </c>
      <c r="C85" s="1">
        <v>11</v>
      </c>
      <c r="D85" t="s">
        <v>401</v>
      </c>
      <c r="F85">
        <v>276</v>
      </c>
      <c r="G85" s="1" t="s">
        <v>3</v>
      </c>
      <c r="H85" s="1">
        <v>11</v>
      </c>
      <c r="I85" t="s">
        <v>400</v>
      </c>
      <c r="K85">
        <v>276</v>
      </c>
      <c r="L85" s="1" t="s">
        <v>3</v>
      </c>
      <c r="M85" s="1">
        <v>11</v>
      </c>
      <c r="N85" t="s">
        <v>501</v>
      </c>
      <c r="P85" t="e">
        <f>IF(D85=#REF!,"〇", "")</f>
        <v>#REF!</v>
      </c>
      <c r="Q85" t="e">
        <f>IF(I85=#REF!, "〇", "")</f>
        <v>#REF!</v>
      </c>
      <c r="R85" t="e">
        <f>IF(N85=#REF!,"〇", "")</f>
        <v>#REF!</v>
      </c>
    </row>
    <row r="86" spans="1:18" x14ac:dyDescent="0.2">
      <c r="A86">
        <v>277</v>
      </c>
      <c r="B86" s="1" t="s">
        <v>11</v>
      </c>
      <c r="C86" s="1">
        <v>11</v>
      </c>
      <c r="D86" t="s">
        <v>402</v>
      </c>
      <c r="F86">
        <v>277</v>
      </c>
      <c r="G86" s="1" t="s">
        <v>11</v>
      </c>
      <c r="H86" s="1">
        <v>11</v>
      </c>
      <c r="I86" t="s">
        <v>401</v>
      </c>
      <c r="K86">
        <v>277</v>
      </c>
      <c r="L86" s="1" t="s">
        <v>11</v>
      </c>
      <c r="M86" s="1">
        <v>11</v>
      </c>
      <c r="N86" t="s">
        <v>502</v>
      </c>
      <c r="P86" t="e">
        <f>IF(D86=#REF!,"〇", "")</f>
        <v>#REF!</v>
      </c>
      <c r="Q86" t="e">
        <f>IF(I86=#REF!, "〇", "")</f>
        <v>#REF!</v>
      </c>
      <c r="R86" t="e">
        <f>IF(N86=#REF!,"〇", "")</f>
        <v>#REF!</v>
      </c>
    </row>
    <row r="87" spans="1:18" x14ac:dyDescent="0.2">
      <c r="A87">
        <v>278</v>
      </c>
      <c r="B87" s="1" t="s">
        <v>9</v>
      </c>
      <c r="C87" s="1">
        <v>11</v>
      </c>
      <c r="D87" t="s">
        <v>403</v>
      </c>
      <c r="F87">
        <v>278</v>
      </c>
      <c r="G87" s="1" t="s">
        <v>9</v>
      </c>
      <c r="H87" s="1">
        <v>11</v>
      </c>
      <c r="I87" t="s">
        <v>402</v>
      </c>
      <c r="K87">
        <v>278</v>
      </c>
      <c r="L87" s="1" t="s">
        <v>9</v>
      </c>
      <c r="M87" s="1">
        <v>11</v>
      </c>
      <c r="N87" t="s">
        <v>503</v>
      </c>
      <c r="P87" t="e">
        <f>IF(D87=#REF!,"〇", "")</f>
        <v>#REF!</v>
      </c>
      <c r="Q87" t="e">
        <f>IF(I87=#REF!, "〇", "")</f>
        <v>#REF!</v>
      </c>
      <c r="R87" t="e">
        <f>IF(N87=#REF!,"〇", "")</f>
        <v>#REF!</v>
      </c>
    </row>
    <row r="88" spans="1:18" x14ac:dyDescent="0.2">
      <c r="A88">
        <v>279</v>
      </c>
      <c r="B88" s="1" t="s">
        <v>7</v>
      </c>
      <c r="C88" s="1">
        <v>11</v>
      </c>
      <c r="D88" t="s">
        <v>404</v>
      </c>
      <c r="F88">
        <v>279</v>
      </c>
      <c r="G88" s="1" t="s">
        <v>7</v>
      </c>
      <c r="H88" s="1">
        <v>11</v>
      </c>
      <c r="I88" t="s">
        <v>403</v>
      </c>
      <c r="K88">
        <v>279</v>
      </c>
      <c r="L88" s="1" t="s">
        <v>7</v>
      </c>
      <c r="M88" s="1">
        <v>11</v>
      </c>
      <c r="N88" t="s">
        <v>504</v>
      </c>
      <c r="P88" t="e">
        <f>IF(D88=#REF!,"〇", "")</f>
        <v>#REF!</v>
      </c>
      <c r="Q88" t="e">
        <f>IF(I88=#REF!, "〇", "")</f>
        <v>#REF!</v>
      </c>
      <c r="R88" t="e">
        <f>IF(N88=#REF!,"〇", "")</f>
        <v>#REF!</v>
      </c>
    </row>
    <row r="89" spans="1:18" x14ac:dyDescent="0.2">
      <c r="A89">
        <v>280</v>
      </c>
      <c r="B89" s="1" t="s">
        <v>5</v>
      </c>
      <c r="C89" s="1">
        <v>11</v>
      </c>
      <c r="D89" t="s">
        <v>405</v>
      </c>
      <c r="F89">
        <v>280</v>
      </c>
      <c r="G89" s="1" t="s">
        <v>5</v>
      </c>
      <c r="H89" s="1">
        <v>11</v>
      </c>
      <c r="I89" t="s">
        <v>404</v>
      </c>
      <c r="K89">
        <v>280</v>
      </c>
      <c r="L89" s="1" t="s">
        <v>5</v>
      </c>
      <c r="M89" s="1">
        <v>11</v>
      </c>
      <c r="N89" t="s">
        <v>505</v>
      </c>
      <c r="P89" t="e">
        <f>IF(D89=#REF!,"〇", "")</f>
        <v>#REF!</v>
      </c>
      <c r="Q89" t="e">
        <f>IF(I89=#REF!, "〇", "")</f>
        <v>#REF!</v>
      </c>
      <c r="R89" t="e">
        <f>IF(N89=#REF!,"〇", "")</f>
        <v>#REF!</v>
      </c>
    </row>
    <row r="90" spans="1:18" x14ac:dyDescent="0.2">
      <c r="A90">
        <v>281</v>
      </c>
      <c r="B90" s="1" t="s">
        <v>0</v>
      </c>
      <c r="C90" s="1">
        <v>12</v>
      </c>
      <c r="D90" t="s">
        <v>406</v>
      </c>
      <c r="F90">
        <v>281</v>
      </c>
      <c r="G90" s="1" t="s">
        <v>0</v>
      </c>
      <c r="H90" s="1">
        <v>12</v>
      </c>
      <c r="I90" t="s">
        <v>405</v>
      </c>
      <c r="K90">
        <v>281</v>
      </c>
      <c r="L90" s="1" t="s">
        <v>0</v>
      </c>
      <c r="M90" s="1">
        <v>12</v>
      </c>
      <c r="N90" t="s">
        <v>506</v>
      </c>
      <c r="P90" t="e">
        <f>IF(D90=#REF!,"〇", "")</f>
        <v>#REF!</v>
      </c>
      <c r="Q90" t="e">
        <f>IF(I90=#REF!, "〇", "")</f>
        <v>#REF!</v>
      </c>
      <c r="R90" t="e">
        <f>IF(N90=#REF!,"〇", "")</f>
        <v>#REF!</v>
      </c>
    </row>
    <row r="91" spans="1:18" x14ac:dyDescent="0.2">
      <c r="A91">
        <v>282</v>
      </c>
      <c r="B91" s="1" t="s">
        <v>1</v>
      </c>
      <c r="C91" s="1">
        <v>12</v>
      </c>
      <c r="D91" t="s">
        <v>407</v>
      </c>
      <c r="F91">
        <v>282</v>
      </c>
      <c r="G91" s="1" t="s">
        <v>1</v>
      </c>
      <c r="H91" s="1">
        <v>12</v>
      </c>
      <c r="I91" t="s">
        <v>406</v>
      </c>
      <c r="K91">
        <v>282</v>
      </c>
      <c r="L91" s="1" t="s">
        <v>1</v>
      </c>
      <c r="M91" s="1">
        <v>12</v>
      </c>
      <c r="N91" t="s">
        <v>507</v>
      </c>
      <c r="P91" t="e">
        <f>IF(D91=#REF!,"〇", "")</f>
        <v>#REF!</v>
      </c>
      <c r="Q91" t="e">
        <f>IF(I91=#REF!, "〇", "")</f>
        <v>#REF!</v>
      </c>
      <c r="R91" t="e">
        <f>IF(N91=#REF!,"〇", "")</f>
        <v>#REF!</v>
      </c>
    </row>
    <row r="92" spans="1:18" x14ac:dyDescent="0.2">
      <c r="A92">
        <v>283</v>
      </c>
      <c r="B92" s="1" t="s">
        <v>2</v>
      </c>
      <c r="C92" s="1">
        <v>12</v>
      </c>
      <c r="D92" t="s">
        <v>408</v>
      </c>
      <c r="F92">
        <v>283</v>
      </c>
      <c r="G92" s="1" t="s">
        <v>2</v>
      </c>
      <c r="H92" s="1">
        <v>12</v>
      </c>
      <c r="I92" t="s">
        <v>407</v>
      </c>
      <c r="K92">
        <v>283</v>
      </c>
      <c r="L92" s="1" t="s">
        <v>2</v>
      </c>
      <c r="M92" s="1">
        <v>12</v>
      </c>
      <c r="N92" t="s">
        <v>508</v>
      </c>
      <c r="P92" t="e">
        <f>IF(D92=#REF!,"〇", "")</f>
        <v>#REF!</v>
      </c>
      <c r="Q92" t="e">
        <f>IF(I92=#REF!, "〇", "")</f>
        <v>#REF!</v>
      </c>
      <c r="R92" t="e">
        <f>IF(N92=#REF!,"〇", "")</f>
        <v>#REF!</v>
      </c>
    </row>
    <row r="93" spans="1:18" x14ac:dyDescent="0.2">
      <c r="A93">
        <v>284</v>
      </c>
      <c r="B93" s="1" t="s">
        <v>3</v>
      </c>
      <c r="C93" s="1">
        <v>12</v>
      </c>
      <c r="D93" t="s">
        <v>409</v>
      </c>
      <c r="F93">
        <v>284</v>
      </c>
      <c r="G93" s="1" t="s">
        <v>3</v>
      </c>
      <c r="H93" s="1">
        <v>12</v>
      </c>
      <c r="I93" t="s">
        <v>408</v>
      </c>
      <c r="K93">
        <v>284</v>
      </c>
      <c r="L93" s="1" t="s">
        <v>3</v>
      </c>
      <c r="M93" s="1">
        <v>12</v>
      </c>
      <c r="N93" t="s">
        <v>509</v>
      </c>
      <c r="P93" t="e">
        <f>IF(D93=#REF!,"〇", "")</f>
        <v>#REF!</v>
      </c>
      <c r="Q93" t="e">
        <f>IF(I93=#REF!, "〇", "")</f>
        <v>#REF!</v>
      </c>
      <c r="R93" t="e">
        <f>IF(N93=#REF!,"〇", "")</f>
        <v>#REF!</v>
      </c>
    </row>
    <row r="94" spans="1:18" x14ac:dyDescent="0.2">
      <c r="A94">
        <v>285</v>
      </c>
      <c r="B94" s="1" t="s">
        <v>11</v>
      </c>
      <c r="C94" s="1">
        <v>12</v>
      </c>
      <c r="D94" t="s">
        <v>410</v>
      </c>
      <c r="F94">
        <v>285</v>
      </c>
      <c r="G94" s="1" t="s">
        <v>11</v>
      </c>
      <c r="H94" s="1">
        <v>12</v>
      </c>
      <c r="I94" t="s">
        <v>409</v>
      </c>
      <c r="K94">
        <v>285</v>
      </c>
      <c r="L94" s="1" t="s">
        <v>11</v>
      </c>
      <c r="M94" s="1">
        <v>12</v>
      </c>
      <c r="N94" t="s">
        <v>510</v>
      </c>
      <c r="P94" t="e">
        <f>IF(D94=#REF!,"〇", "")</f>
        <v>#REF!</v>
      </c>
      <c r="Q94" t="e">
        <f>IF(I94=#REF!, "〇", "")</f>
        <v>#REF!</v>
      </c>
      <c r="R94" t="e">
        <f>IF(N94=#REF!,"〇", "")</f>
        <v>#REF!</v>
      </c>
    </row>
    <row r="95" spans="1:18" x14ac:dyDescent="0.2">
      <c r="A95">
        <v>286</v>
      </c>
      <c r="B95" s="1" t="s">
        <v>9</v>
      </c>
      <c r="C95" s="1">
        <v>12</v>
      </c>
      <c r="D95" t="s">
        <v>411</v>
      </c>
      <c r="F95">
        <v>286</v>
      </c>
      <c r="G95" s="1" t="s">
        <v>9</v>
      </c>
      <c r="H95" s="1">
        <v>12</v>
      </c>
      <c r="I95" t="s">
        <v>410</v>
      </c>
      <c r="K95">
        <v>286</v>
      </c>
      <c r="L95" s="1" t="s">
        <v>9</v>
      </c>
      <c r="M95" s="1">
        <v>12</v>
      </c>
      <c r="N95" t="s">
        <v>511</v>
      </c>
      <c r="P95" t="e">
        <f>IF(D95=#REF!,"〇", "")</f>
        <v>#REF!</v>
      </c>
      <c r="Q95" t="e">
        <f>IF(I95=#REF!, "〇", "")</f>
        <v>#REF!</v>
      </c>
      <c r="R95" t="e">
        <f>IF(N95=#REF!,"〇", "")</f>
        <v>#REF!</v>
      </c>
    </row>
    <row r="96" spans="1:18" x14ac:dyDescent="0.2">
      <c r="A96">
        <v>287</v>
      </c>
      <c r="B96" s="1" t="s">
        <v>7</v>
      </c>
      <c r="C96" s="1">
        <v>12</v>
      </c>
      <c r="D96" t="s">
        <v>412</v>
      </c>
      <c r="F96">
        <v>287</v>
      </c>
      <c r="G96" s="1" t="s">
        <v>7</v>
      </c>
      <c r="H96" s="1">
        <v>12</v>
      </c>
      <c r="I96" t="s">
        <v>411</v>
      </c>
      <c r="K96">
        <v>287</v>
      </c>
      <c r="L96" s="1" t="s">
        <v>7</v>
      </c>
      <c r="M96" s="1">
        <v>12</v>
      </c>
      <c r="N96" t="s">
        <v>512</v>
      </c>
      <c r="P96" t="e">
        <f>IF(D96=#REF!,"〇", "")</f>
        <v>#REF!</v>
      </c>
      <c r="Q96" t="e">
        <f>IF(I96=#REF!, "〇", "")</f>
        <v>#REF!</v>
      </c>
      <c r="R96" t="e">
        <f>IF(N96=#REF!,"〇", "")</f>
        <v>#REF!</v>
      </c>
    </row>
    <row r="97" spans="1:18" x14ac:dyDescent="0.2">
      <c r="A97">
        <v>288</v>
      </c>
      <c r="B97" s="1" t="s">
        <v>5</v>
      </c>
      <c r="C97" s="1">
        <v>12</v>
      </c>
      <c r="D97" t="s">
        <v>413</v>
      </c>
      <c r="F97">
        <v>288</v>
      </c>
      <c r="G97" s="1" t="s">
        <v>5</v>
      </c>
      <c r="H97" s="1">
        <v>12</v>
      </c>
      <c r="I97" t="s">
        <v>412</v>
      </c>
      <c r="K97">
        <v>288</v>
      </c>
      <c r="L97" s="1" t="s">
        <v>5</v>
      </c>
      <c r="M97" s="1">
        <v>12</v>
      </c>
      <c r="N97" t="s">
        <v>513</v>
      </c>
      <c r="P97" t="e">
        <f>IF(D97=#REF!,"〇", "")</f>
        <v>#REF!</v>
      </c>
      <c r="Q97" t="e">
        <f>IF(I97=#REF!, "〇", "")</f>
        <v>#REF!</v>
      </c>
      <c r="R97" t="e">
        <f>IF(N97=#REF!,"〇", "")</f>
        <v>#REF!</v>
      </c>
    </row>
  </sheetData>
  <phoneticPr fontId="1"/>
  <conditionalFormatting sqref="D1:E1 I1 N1:P1">
    <cfRule type="cellIs" dxfId="15" priority="5" operator="equal">
      <formula>"C"</formula>
    </cfRule>
    <cfRule type="cellIs" dxfId="14" priority="6" operator="equal">
      <formula>"G"</formula>
    </cfRule>
    <cfRule type="cellIs" dxfId="13" priority="7" operator="equal">
      <formula>"T"</formula>
    </cfRule>
    <cfRule type="cellIs" dxfId="12" priority="8" operator="equal">
      <formula>"A"</formula>
    </cfRule>
  </conditionalFormatting>
  <conditionalFormatting sqref="J1">
    <cfRule type="cellIs" dxfId="11" priority="1" operator="equal">
      <formula>"C"</formula>
    </cfRule>
    <cfRule type="cellIs" dxfId="10" priority="2" operator="equal">
      <formula>"G"</formula>
    </cfRule>
    <cfRule type="cellIs" dxfId="9" priority="3" operator="equal">
      <formula>"T"</formula>
    </cfRule>
    <cfRule type="cellIs" dxfId="8" priority="4" operator="equal">
      <formula>"A"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1AC67A-8DFE-415A-BDB4-A3E7421D48B8}">
  <dimension ref="A1:R97"/>
  <sheetViews>
    <sheetView topLeftCell="A68" workbookViewId="0">
      <selection activeCell="P2" sqref="P2:R97"/>
    </sheetView>
  </sheetViews>
  <sheetFormatPr defaultRowHeight="12.75" x14ac:dyDescent="0.2"/>
  <cols>
    <col min="1" max="1" width="4.5703125" bestFit="1" customWidth="1"/>
    <col min="2" max="3" width="6.5703125" style="1" customWidth="1"/>
    <col min="4" max="4" width="11.28515625" bestFit="1" customWidth="1"/>
    <col min="5" max="5" width="1.7109375" customWidth="1"/>
    <col min="6" max="6" width="4.5703125" bestFit="1" customWidth="1"/>
    <col min="7" max="8" width="6.5703125" style="1" customWidth="1"/>
    <col min="9" max="9" width="11.42578125" bestFit="1" customWidth="1"/>
    <col min="10" max="10" width="1.7109375" customWidth="1"/>
    <col min="11" max="11" width="4.5703125" bestFit="1" customWidth="1"/>
    <col min="12" max="13" width="6.5703125" style="1" customWidth="1"/>
    <col min="14" max="14" width="11.42578125" customWidth="1"/>
  </cols>
  <sheetData>
    <row r="1" spans="1:18" x14ac:dyDescent="0.2">
      <c r="B1" s="1" t="s">
        <v>115</v>
      </c>
      <c r="C1" s="1" t="s">
        <v>114</v>
      </c>
      <c r="D1" t="s">
        <v>122</v>
      </c>
      <c r="G1" s="1" t="s">
        <v>115</v>
      </c>
      <c r="H1" s="1" t="s">
        <v>114</v>
      </c>
      <c r="I1" t="s">
        <v>121</v>
      </c>
      <c r="L1" s="1" t="s">
        <v>115</v>
      </c>
      <c r="M1" s="1" t="s">
        <v>114</v>
      </c>
      <c r="N1" t="s">
        <v>123</v>
      </c>
    </row>
    <row r="2" spans="1:18" x14ac:dyDescent="0.2">
      <c r="A2">
        <v>289</v>
      </c>
      <c r="B2" s="1" t="s">
        <v>0</v>
      </c>
      <c r="C2" s="2" t="s">
        <v>105</v>
      </c>
      <c r="D2" t="s">
        <v>514</v>
      </c>
      <c r="F2">
        <v>289</v>
      </c>
      <c r="G2" s="1" t="s">
        <v>0</v>
      </c>
      <c r="H2" s="2" t="s">
        <v>105</v>
      </c>
      <c r="I2" t="s">
        <v>413</v>
      </c>
      <c r="K2">
        <v>289</v>
      </c>
      <c r="L2" s="1" t="s">
        <v>0</v>
      </c>
      <c r="M2" s="2" t="s">
        <v>105</v>
      </c>
      <c r="N2" t="s">
        <v>606</v>
      </c>
      <c r="P2" t="e">
        <f>IF('XTHS2_289-384_mRNA'!D2=#REF!,"〇", "")</f>
        <v>#REF!</v>
      </c>
      <c r="Q2" t="e">
        <f>IF('XTHS2_289-384_mRNA'!I2=#REF!, "〇", "")</f>
        <v>#REF!</v>
      </c>
      <c r="R2" t="e">
        <f>IF('XTHS2_289-384_mRNA'!N2=#REF!,"〇", "")</f>
        <v>#REF!</v>
      </c>
    </row>
    <row r="3" spans="1:18" x14ac:dyDescent="0.2">
      <c r="A3">
        <v>290</v>
      </c>
      <c r="B3" s="1" t="s">
        <v>1</v>
      </c>
      <c r="C3" s="2" t="s">
        <v>105</v>
      </c>
      <c r="D3" t="s">
        <v>515</v>
      </c>
      <c r="F3">
        <v>290</v>
      </c>
      <c r="G3" s="1" t="s">
        <v>1</v>
      </c>
      <c r="H3" s="2" t="s">
        <v>105</v>
      </c>
      <c r="I3" t="s">
        <v>514</v>
      </c>
      <c r="K3">
        <v>290</v>
      </c>
      <c r="L3" s="1" t="s">
        <v>1</v>
      </c>
      <c r="M3" s="2" t="s">
        <v>105</v>
      </c>
      <c r="N3" t="s">
        <v>607</v>
      </c>
      <c r="P3" t="e">
        <f>IF('XTHS2_289-384_mRNA'!D3=#REF!,"〇", "")</f>
        <v>#REF!</v>
      </c>
      <c r="Q3" t="e">
        <f>IF('XTHS2_289-384_mRNA'!I3=#REF!, "〇", "")</f>
        <v>#REF!</v>
      </c>
      <c r="R3" t="e">
        <f>IF('XTHS2_289-384_mRNA'!N3=#REF!,"〇", "")</f>
        <v>#REF!</v>
      </c>
    </row>
    <row r="4" spans="1:18" x14ac:dyDescent="0.2">
      <c r="A4">
        <v>291</v>
      </c>
      <c r="B4" s="1" t="s">
        <v>2</v>
      </c>
      <c r="C4" s="2" t="s">
        <v>105</v>
      </c>
      <c r="D4" t="s">
        <v>516</v>
      </c>
      <c r="F4">
        <v>291</v>
      </c>
      <c r="G4" s="1" t="s">
        <v>2</v>
      </c>
      <c r="H4" s="2" t="s">
        <v>105</v>
      </c>
      <c r="I4" t="s">
        <v>515</v>
      </c>
      <c r="K4">
        <v>291</v>
      </c>
      <c r="L4" s="1" t="s">
        <v>2</v>
      </c>
      <c r="M4" s="2" t="s">
        <v>105</v>
      </c>
      <c r="N4" t="s">
        <v>608</v>
      </c>
      <c r="P4" t="e">
        <f>IF('XTHS2_289-384_mRNA'!D4=#REF!,"〇", "")</f>
        <v>#REF!</v>
      </c>
      <c r="Q4" t="e">
        <f>IF('XTHS2_289-384_mRNA'!I4=#REF!, "〇", "")</f>
        <v>#REF!</v>
      </c>
      <c r="R4" t="e">
        <f>IF('XTHS2_289-384_mRNA'!N4=#REF!,"〇", "")</f>
        <v>#REF!</v>
      </c>
    </row>
    <row r="5" spans="1:18" x14ac:dyDescent="0.2">
      <c r="A5">
        <v>292</v>
      </c>
      <c r="B5" s="1" t="s">
        <v>3</v>
      </c>
      <c r="C5" s="2" t="s">
        <v>105</v>
      </c>
      <c r="D5" t="s">
        <v>517</v>
      </c>
      <c r="F5">
        <v>292</v>
      </c>
      <c r="G5" s="1" t="s">
        <v>3</v>
      </c>
      <c r="H5" s="2" t="s">
        <v>105</v>
      </c>
      <c r="I5" t="s">
        <v>516</v>
      </c>
      <c r="K5">
        <v>292</v>
      </c>
      <c r="L5" s="1" t="s">
        <v>3</v>
      </c>
      <c r="M5" s="2" t="s">
        <v>105</v>
      </c>
      <c r="N5" t="s">
        <v>609</v>
      </c>
      <c r="P5" t="e">
        <f>IF('XTHS2_289-384_mRNA'!D5=#REF!,"〇", "")</f>
        <v>#REF!</v>
      </c>
      <c r="Q5" t="e">
        <f>IF('XTHS2_289-384_mRNA'!I5=#REF!, "〇", "")</f>
        <v>#REF!</v>
      </c>
      <c r="R5" t="e">
        <f>IF('XTHS2_289-384_mRNA'!N5=#REF!,"〇", "")</f>
        <v>#REF!</v>
      </c>
    </row>
    <row r="6" spans="1:18" x14ac:dyDescent="0.2">
      <c r="A6">
        <v>293</v>
      </c>
      <c r="B6" s="1" t="s">
        <v>11</v>
      </c>
      <c r="C6" s="2" t="s">
        <v>105</v>
      </c>
      <c r="D6" t="s">
        <v>518</v>
      </c>
      <c r="F6">
        <v>293</v>
      </c>
      <c r="G6" s="1" t="s">
        <v>11</v>
      </c>
      <c r="H6" s="2" t="s">
        <v>105</v>
      </c>
      <c r="I6" t="s">
        <v>517</v>
      </c>
      <c r="K6">
        <v>293</v>
      </c>
      <c r="L6" s="1" t="s">
        <v>11</v>
      </c>
      <c r="M6" s="2" t="s">
        <v>105</v>
      </c>
      <c r="N6" t="s">
        <v>610</v>
      </c>
      <c r="P6" t="e">
        <f>IF('XTHS2_289-384_mRNA'!D6=#REF!,"〇", "")</f>
        <v>#REF!</v>
      </c>
      <c r="Q6" t="e">
        <f>IF('XTHS2_289-384_mRNA'!I6=#REF!, "〇", "")</f>
        <v>#REF!</v>
      </c>
      <c r="R6" t="e">
        <f>IF('XTHS2_289-384_mRNA'!N6=#REF!,"〇", "")</f>
        <v>#REF!</v>
      </c>
    </row>
    <row r="7" spans="1:18" x14ac:dyDescent="0.2">
      <c r="A7">
        <v>294</v>
      </c>
      <c r="B7" s="1" t="s">
        <v>9</v>
      </c>
      <c r="C7" s="2" t="s">
        <v>105</v>
      </c>
      <c r="D7" t="s">
        <v>519</v>
      </c>
      <c r="F7">
        <v>294</v>
      </c>
      <c r="G7" s="1" t="s">
        <v>9</v>
      </c>
      <c r="H7" s="2" t="s">
        <v>105</v>
      </c>
      <c r="I7" t="s">
        <v>518</v>
      </c>
      <c r="K7">
        <v>294</v>
      </c>
      <c r="L7" s="1" t="s">
        <v>9</v>
      </c>
      <c r="M7" s="2" t="s">
        <v>105</v>
      </c>
      <c r="N7" t="s">
        <v>611</v>
      </c>
      <c r="P7" t="e">
        <f>IF('XTHS2_289-384_mRNA'!D7=#REF!,"〇", "")</f>
        <v>#REF!</v>
      </c>
      <c r="Q7" t="e">
        <f>IF('XTHS2_289-384_mRNA'!I7=#REF!, "〇", "")</f>
        <v>#REF!</v>
      </c>
      <c r="R7" t="e">
        <f>IF('XTHS2_289-384_mRNA'!N7=#REF!,"〇", "")</f>
        <v>#REF!</v>
      </c>
    </row>
    <row r="8" spans="1:18" x14ac:dyDescent="0.2">
      <c r="A8">
        <v>295</v>
      </c>
      <c r="B8" s="1" t="s">
        <v>7</v>
      </c>
      <c r="C8" s="2" t="s">
        <v>105</v>
      </c>
      <c r="D8" t="s">
        <v>520</v>
      </c>
      <c r="F8">
        <v>295</v>
      </c>
      <c r="G8" s="1" t="s">
        <v>7</v>
      </c>
      <c r="H8" s="2" t="s">
        <v>105</v>
      </c>
      <c r="I8" t="s">
        <v>519</v>
      </c>
      <c r="K8">
        <v>295</v>
      </c>
      <c r="L8" s="1" t="s">
        <v>7</v>
      </c>
      <c r="M8" s="2" t="s">
        <v>105</v>
      </c>
      <c r="N8" t="s">
        <v>612</v>
      </c>
      <c r="P8" t="e">
        <f>IF('XTHS2_289-384_mRNA'!D8=#REF!,"〇", "")</f>
        <v>#REF!</v>
      </c>
      <c r="Q8" t="e">
        <f>IF('XTHS2_289-384_mRNA'!I8=#REF!, "〇", "")</f>
        <v>#REF!</v>
      </c>
      <c r="R8" t="e">
        <f>IF('XTHS2_289-384_mRNA'!N8=#REF!,"〇", "")</f>
        <v>#REF!</v>
      </c>
    </row>
    <row r="9" spans="1:18" x14ac:dyDescent="0.2">
      <c r="A9">
        <v>296</v>
      </c>
      <c r="B9" s="1" t="s">
        <v>5</v>
      </c>
      <c r="C9" s="2" t="s">
        <v>105</v>
      </c>
      <c r="D9" t="s">
        <v>521</v>
      </c>
      <c r="F9">
        <v>296</v>
      </c>
      <c r="G9" s="1" t="s">
        <v>5</v>
      </c>
      <c r="H9" s="2" t="s">
        <v>105</v>
      </c>
      <c r="I9" t="s">
        <v>520</v>
      </c>
      <c r="K9">
        <v>296</v>
      </c>
      <c r="L9" s="1" t="s">
        <v>5</v>
      </c>
      <c r="M9" s="2" t="s">
        <v>105</v>
      </c>
      <c r="N9" t="s">
        <v>613</v>
      </c>
      <c r="P9" t="e">
        <f>IF('XTHS2_289-384_mRNA'!D9=#REF!,"〇", "")</f>
        <v>#REF!</v>
      </c>
      <c r="Q9" t="e">
        <f>IF('XTHS2_289-384_mRNA'!I9=#REF!, "〇", "")</f>
        <v>#REF!</v>
      </c>
      <c r="R9" t="e">
        <f>IF('XTHS2_289-384_mRNA'!N9=#REF!,"〇", "")</f>
        <v>#REF!</v>
      </c>
    </row>
    <row r="10" spans="1:18" x14ac:dyDescent="0.2">
      <c r="A10">
        <v>297</v>
      </c>
      <c r="B10" s="1" t="s">
        <v>0</v>
      </c>
      <c r="C10" s="2" t="s">
        <v>96</v>
      </c>
      <c r="D10" t="s">
        <v>522</v>
      </c>
      <c r="F10">
        <v>297</v>
      </c>
      <c r="G10" s="1" t="s">
        <v>0</v>
      </c>
      <c r="H10" s="2" t="s">
        <v>96</v>
      </c>
      <c r="I10" t="s">
        <v>521</v>
      </c>
      <c r="K10">
        <v>297</v>
      </c>
      <c r="L10" s="1" t="s">
        <v>0</v>
      </c>
      <c r="M10" s="2" t="s">
        <v>96</v>
      </c>
      <c r="N10" t="s">
        <v>614</v>
      </c>
      <c r="P10" t="e">
        <f>IF('XTHS2_289-384_mRNA'!D10=#REF!,"〇", "")</f>
        <v>#REF!</v>
      </c>
      <c r="Q10" t="e">
        <f>IF('XTHS2_289-384_mRNA'!I10=#REF!, "〇", "")</f>
        <v>#REF!</v>
      </c>
      <c r="R10" t="e">
        <f>IF('XTHS2_289-384_mRNA'!N10=#REF!,"〇", "")</f>
        <v>#REF!</v>
      </c>
    </row>
    <row r="11" spans="1:18" x14ac:dyDescent="0.2">
      <c r="A11">
        <v>298</v>
      </c>
      <c r="B11" s="1" t="s">
        <v>1</v>
      </c>
      <c r="C11" s="2" t="s">
        <v>96</v>
      </c>
      <c r="D11" t="s">
        <v>523</v>
      </c>
      <c r="F11">
        <v>298</v>
      </c>
      <c r="G11" s="1" t="s">
        <v>1</v>
      </c>
      <c r="H11" s="2" t="s">
        <v>96</v>
      </c>
      <c r="I11" t="s">
        <v>522</v>
      </c>
      <c r="K11">
        <v>298</v>
      </c>
      <c r="L11" s="1" t="s">
        <v>1</v>
      </c>
      <c r="M11" s="2" t="s">
        <v>96</v>
      </c>
      <c r="N11" t="s">
        <v>615</v>
      </c>
      <c r="P11" t="e">
        <f>IF('XTHS2_289-384_mRNA'!D11=#REF!,"〇", "")</f>
        <v>#REF!</v>
      </c>
      <c r="Q11" t="e">
        <f>IF('XTHS2_289-384_mRNA'!I11=#REF!, "〇", "")</f>
        <v>#REF!</v>
      </c>
      <c r="R11" t="e">
        <f>IF('XTHS2_289-384_mRNA'!N11=#REF!,"〇", "")</f>
        <v>#REF!</v>
      </c>
    </row>
    <row r="12" spans="1:18" x14ac:dyDescent="0.2">
      <c r="A12">
        <v>299</v>
      </c>
      <c r="B12" s="1" t="s">
        <v>2</v>
      </c>
      <c r="C12" s="2" t="s">
        <v>96</v>
      </c>
      <c r="D12" t="s">
        <v>524</v>
      </c>
      <c r="F12">
        <v>299</v>
      </c>
      <c r="G12" s="1" t="s">
        <v>2</v>
      </c>
      <c r="H12" s="2" t="s">
        <v>96</v>
      </c>
      <c r="I12" t="s">
        <v>523</v>
      </c>
      <c r="K12">
        <v>299</v>
      </c>
      <c r="L12" s="1" t="s">
        <v>2</v>
      </c>
      <c r="M12" s="2" t="s">
        <v>96</v>
      </c>
      <c r="N12" t="s">
        <v>616</v>
      </c>
      <c r="P12" t="e">
        <f>IF('XTHS2_289-384_mRNA'!D12=#REF!,"〇", "")</f>
        <v>#REF!</v>
      </c>
      <c r="Q12" t="e">
        <f>IF('XTHS2_289-384_mRNA'!I12=#REF!, "〇", "")</f>
        <v>#REF!</v>
      </c>
      <c r="R12" t="e">
        <f>IF('XTHS2_289-384_mRNA'!N12=#REF!,"〇", "")</f>
        <v>#REF!</v>
      </c>
    </row>
    <row r="13" spans="1:18" x14ac:dyDescent="0.2">
      <c r="A13">
        <v>300</v>
      </c>
      <c r="B13" s="1" t="s">
        <v>3</v>
      </c>
      <c r="C13" s="2" t="s">
        <v>96</v>
      </c>
      <c r="D13" t="s">
        <v>525</v>
      </c>
      <c r="F13">
        <v>300</v>
      </c>
      <c r="G13" s="1" t="s">
        <v>3</v>
      </c>
      <c r="H13" s="2" t="s">
        <v>96</v>
      </c>
      <c r="I13" t="s">
        <v>524</v>
      </c>
      <c r="K13">
        <v>300</v>
      </c>
      <c r="L13" s="1" t="s">
        <v>3</v>
      </c>
      <c r="M13" s="2" t="s">
        <v>96</v>
      </c>
      <c r="N13" t="s">
        <v>617</v>
      </c>
      <c r="P13" t="e">
        <f>IF('XTHS2_289-384_mRNA'!D13=#REF!,"〇", "")</f>
        <v>#REF!</v>
      </c>
      <c r="Q13" t="e">
        <f>IF('XTHS2_289-384_mRNA'!I13=#REF!, "〇", "")</f>
        <v>#REF!</v>
      </c>
      <c r="R13" t="e">
        <f>IF('XTHS2_289-384_mRNA'!N13=#REF!,"〇", "")</f>
        <v>#REF!</v>
      </c>
    </row>
    <row r="14" spans="1:18" x14ac:dyDescent="0.2">
      <c r="A14">
        <v>301</v>
      </c>
      <c r="B14" s="1" t="s">
        <v>11</v>
      </c>
      <c r="C14" s="2" t="s">
        <v>96</v>
      </c>
      <c r="D14" t="s">
        <v>526</v>
      </c>
      <c r="F14">
        <v>301</v>
      </c>
      <c r="G14" s="1" t="s">
        <v>11</v>
      </c>
      <c r="H14" s="2" t="s">
        <v>96</v>
      </c>
      <c r="I14" t="s">
        <v>525</v>
      </c>
      <c r="K14">
        <v>301</v>
      </c>
      <c r="L14" s="1" t="s">
        <v>11</v>
      </c>
      <c r="M14" s="2" t="s">
        <v>96</v>
      </c>
      <c r="N14" t="s">
        <v>618</v>
      </c>
      <c r="P14" t="e">
        <f>IF('XTHS2_289-384_mRNA'!D14=#REF!,"〇", "")</f>
        <v>#REF!</v>
      </c>
      <c r="Q14" t="e">
        <f>IF('XTHS2_289-384_mRNA'!I14=#REF!, "〇", "")</f>
        <v>#REF!</v>
      </c>
      <c r="R14" t="e">
        <f>IF('XTHS2_289-384_mRNA'!N14=#REF!,"〇", "")</f>
        <v>#REF!</v>
      </c>
    </row>
    <row r="15" spans="1:18" x14ac:dyDescent="0.2">
      <c r="A15">
        <v>302</v>
      </c>
      <c r="B15" s="1" t="s">
        <v>9</v>
      </c>
      <c r="C15" s="2" t="s">
        <v>96</v>
      </c>
      <c r="D15" t="s">
        <v>527</v>
      </c>
      <c r="F15">
        <v>302</v>
      </c>
      <c r="G15" s="1" t="s">
        <v>9</v>
      </c>
      <c r="H15" s="2" t="s">
        <v>96</v>
      </c>
      <c r="I15" t="s">
        <v>526</v>
      </c>
      <c r="K15">
        <v>302</v>
      </c>
      <c r="L15" s="1" t="s">
        <v>9</v>
      </c>
      <c r="M15" s="2" t="s">
        <v>96</v>
      </c>
      <c r="N15" t="s">
        <v>619</v>
      </c>
      <c r="P15" t="e">
        <f>IF('XTHS2_289-384_mRNA'!D15=#REF!,"〇", "")</f>
        <v>#REF!</v>
      </c>
      <c r="Q15" t="e">
        <f>IF('XTHS2_289-384_mRNA'!I15=#REF!, "〇", "")</f>
        <v>#REF!</v>
      </c>
      <c r="R15" t="e">
        <f>IF('XTHS2_289-384_mRNA'!N15=#REF!,"〇", "")</f>
        <v>#REF!</v>
      </c>
    </row>
    <row r="16" spans="1:18" x14ac:dyDescent="0.2">
      <c r="A16">
        <v>303</v>
      </c>
      <c r="B16" s="1" t="s">
        <v>7</v>
      </c>
      <c r="C16" s="2" t="s">
        <v>96</v>
      </c>
      <c r="D16" t="s">
        <v>528</v>
      </c>
      <c r="F16">
        <v>303</v>
      </c>
      <c r="G16" s="1" t="s">
        <v>7</v>
      </c>
      <c r="H16" s="2" t="s">
        <v>96</v>
      </c>
      <c r="I16" t="s">
        <v>527</v>
      </c>
      <c r="K16">
        <v>303</v>
      </c>
      <c r="L16" s="1" t="s">
        <v>7</v>
      </c>
      <c r="M16" s="2" t="s">
        <v>96</v>
      </c>
      <c r="N16" t="s">
        <v>620</v>
      </c>
      <c r="P16" t="e">
        <f>IF('XTHS2_289-384_mRNA'!D16=#REF!,"〇", "")</f>
        <v>#REF!</v>
      </c>
      <c r="Q16" t="e">
        <f>IF('XTHS2_289-384_mRNA'!I16=#REF!, "〇", "")</f>
        <v>#REF!</v>
      </c>
      <c r="R16" t="e">
        <f>IF('XTHS2_289-384_mRNA'!N16=#REF!,"〇", "")</f>
        <v>#REF!</v>
      </c>
    </row>
    <row r="17" spans="1:18" x14ac:dyDescent="0.2">
      <c r="A17">
        <v>304</v>
      </c>
      <c r="B17" s="1" t="s">
        <v>5</v>
      </c>
      <c r="C17" s="2" t="s">
        <v>96</v>
      </c>
      <c r="D17" t="s">
        <v>529</v>
      </c>
      <c r="F17">
        <v>304</v>
      </c>
      <c r="G17" s="1" t="s">
        <v>5</v>
      </c>
      <c r="H17" s="2" t="s">
        <v>96</v>
      </c>
      <c r="I17" t="s">
        <v>528</v>
      </c>
      <c r="K17">
        <v>304</v>
      </c>
      <c r="L17" s="1" t="s">
        <v>5</v>
      </c>
      <c r="M17" s="2" t="s">
        <v>96</v>
      </c>
      <c r="N17" t="s">
        <v>621</v>
      </c>
      <c r="P17" t="e">
        <f>IF('XTHS2_289-384_mRNA'!D17=#REF!,"〇", "")</f>
        <v>#REF!</v>
      </c>
      <c r="Q17" t="e">
        <f>IF('XTHS2_289-384_mRNA'!I17=#REF!, "〇", "")</f>
        <v>#REF!</v>
      </c>
      <c r="R17" t="e">
        <f>IF('XTHS2_289-384_mRNA'!N17=#REF!,"〇", "")</f>
        <v>#REF!</v>
      </c>
    </row>
    <row r="18" spans="1:18" x14ac:dyDescent="0.2">
      <c r="A18">
        <v>305</v>
      </c>
      <c r="B18" s="1" t="s">
        <v>0</v>
      </c>
      <c r="C18" s="2" t="s">
        <v>87</v>
      </c>
      <c r="D18" t="s">
        <v>530</v>
      </c>
      <c r="F18">
        <v>305</v>
      </c>
      <c r="G18" s="1" t="s">
        <v>0</v>
      </c>
      <c r="H18" s="2" t="s">
        <v>87</v>
      </c>
      <c r="I18" t="s">
        <v>529</v>
      </c>
      <c r="K18">
        <v>305</v>
      </c>
      <c r="L18" s="1" t="s">
        <v>0</v>
      </c>
      <c r="M18" s="2" t="s">
        <v>87</v>
      </c>
      <c r="N18" t="s">
        <v>622</v>
      </c>
      <c r="P18" t="e">
        <f>IF('XTHS2_289-384_mRNA'!D18=#REF!,"〇", "")</f>
        <v>#REF!</v>
      </c>
      <c r="Q18" t="e">
        <f>IF('XTHS2_289-384_mRNA'!I18=#REF!, "〇", "")</f>
        <v>#REF!</v>
      </c>
      <c r="R18" t="e">
        <f>IF('XTHS2_289-384_mRNA'!N18=#REF!,"〇", "")</f>
        <v>#REF!</v>
      </c>
    </row>
    <row r="19" spans="1:18" x14ac:dyDescent="0.2">
      <c r="A19">
        <v>306</v>
      </c>
      <c r="B19" s="1" t="s">
        <v>1</v>
      </c>
      <c r="C19" s="2" t="s">
        <v>87</v>
      </c>
      <c r="D19" t="s">
        <v>531</v>
      </c>
      <c r="F19">
        <v>306</v>
      </c>
      <c r="G19" s="1" t="s">
        <v>1</v>
      </c>
      <c r="H19" s="2" t="s">
        <v>87</v>
      </c>
      <c r="I19" t="s">
        <v>530</v>
      </c>
      <c r="K19">
        <v>306</v>
      </c>
      <c r="L19" s="1" t="s">
        <v>1</v>
      </c>
      <c r="M19" s="2" t="s">
        <v>87</v>
      </c>
      <c r="N19" t="s">
        <v>623</v>
      </c>
      <c r="P19" t="e">
        <f>IF('XTHS2_289-384_mRNA'!D19=#REF!,"〇", "")</f>
        <v>#REF!</v>
      </c>
      <c r="Q19" t="e">
        <f>IF('XTHS2_289-384_mRNA'!I19=#REF!, "〇", "")</f>
        <v>#REF!</v>
      </c>
      <c r="R19" t="e">
        <f>IF('XTHS2_289-384_mRNA'!N19=#REF!,"〇", "")</f>
        <v>#REF!</v>
      </c>
    </row>
    <row r="20" spans="1:18" x14ac:dyDescent="0.2">
      <c r="A20">
        <v>307</v>
      </c>
      <c r="B20" s="1" t="s">
        <v>2</v>
      </c>
      <c r="C20" s="2" t="s">
        <v>87</v>
      </c>
      <c r="D20" t="s">
        <v>532</v>
      </c>
      <c r="F20">
        <v>307</v>
      </c>
      <c r="G20" s="1" t="s">
        <v>2</v>
      </c>
      <c r="H20" s="2" t="s">
        <v>87</v>
      </c>
      <c r="I20" t="s">
        <v>531</v>
      </c>
      <c r="K20">
        <v>307</v>
      </c>
      <c r="L20" s="1" t="s">
        <v>2</v>
      </c>
      <c r="M20" s="2" t="s">
        <v>87</v>
      </c>
      <c r="N20" t="s">
        <v>624</v>
      </c>
      <c r="P20" t="e">
        <f>IF('XTHS2_289-384_mRNA'!D20=#REF!,"〇", "")</f>
        <v>#REF!</v>
      </c>
      <c r="Q20" t="e">
        <f>IF('XTHS2_289-384_mRNA'!I20=#REF!, "〇", "")</f>
        <v>#REF!</v>
      </c>
      <c r="R20" t="e">
        <f>IF('XTHS2_289-384_mRNA'!N20=#REF!,"〇", "")</f>
        <v>#REF!</v>
      </c>
    </row>
    <row r="21" spans="1:18" x14ac:dyDescent="0.2">
      <c r="A21">
        <v>308</v>
      </c>
      <c r="B21" s="1" t="s">
        <v>3</v>
      </c>
      <c r="C21" s="2" t="s">
        <v>87</v>
      </c>
      <c r="D21" t="s">
        <v>533</v>
      </c>
      <c r="F21">
        <v>308</v>
      </c>
      <c r="G21" s="1" t="s">
        <v>3</v>
      </c>
      <c r="H21" s="2" t="s">
        <v>87</v>
      </c>
      <c r="I21" t="s">
        <v>532</v>
      </c>
      <c r="K21">
        <v>308</v>
      </c>
      <c r="L21" s="1" t="s">
        <v>3</v>
      </c>
      <c r="M21" s="2" t="s">
        <v>87</v>
      </c>
      <c r="N21" t="s">
        <v>625</v>
      </c>
      <c r="P21" t="e">
        <f>IF('XTHS2_289-384_mRNA'!D21=#REF!,"〇", "")</f>
        <v>#REF!</v>
      </c>
      <c r="Q21" t="e">
        <f>IF('XTHS2_289-384_mRNA'!I21=#REF!, "〇", "")</f>
        <v>#REF!</v>
      </c>
      <c r="R21" t="e">
        <f>IF('XTHS2_289-384_mRNA'!N21=#REF!,"〇", "")</f>
        <v>#REF!</v>
      </c>
    </row>
    <row r="22" spans="1:18" x14ac:dyDescent="0.2">
      <c r="A22">
        <v>309</v>
      </c>
      <c r="B22" s="1" t="s">
        <v>11</v>
      </c>
      <c r="C22" s="2" t="s">
        <v>87</v>
      </c>
      <c r="D22" t="s">
        <v>534</v>
      </c>
      <c r="F22">
        <v>309</v>
      </c>
      <c r="G22" s="1" t="s">
        <v>11</v>
      </c>
      <c r="H22" s="2" t="s">
        <v>87</v>
      </c>
      <c r="I22" t="s">
        <v>533</v>
      </c>
      <c r="K22">
        <v>309</v>
      </c>
      <c r="L22" s="1" t="s">
        <v>11</v>
      </c>
      <c r="M22" s="2" t="s">
        <v>87</v>
      </c>
      <c r="N22" t="s">
        <v>626</v>
      </c>
      <c r="P22" t="e">
        <f>IF('XTHS2_289-384_mRNA'!D22=#REF!,"〇", "")</f>
        <v>#REF!</v>
      </c>
      <c r="Q22" t="e">
        <f>IF('XTHS2_289-384_mRNA'!I22=#REF!, "〇", "")</f>
        <v>#REF!</v>
      </c>
      <c r="R22" t="e">
        <f>IF('XTHS2_289-384_mRNA'!N22=#REF!,"〇", "")</f>
        <v>#REF!</v>
      </c>
    </row>
    <row r="23" spans="1:18" x14ac:dyDescent="0.2">
      <c r="A23">
        <v>310</v>
      </c>
      <c r="B23" s="1" t="s">
        <v>9</v>
      </c>
      <c r="C23" s="2" t="s">
        <v>87</v>
      </c>
      <c r="D23" t="s">
        <v>535</v>
      </c>
      <c r="F23">
        <v>310</v>
      </c>
      <c r="G23" s="1" t="s">
        <v>9</v>
      </c>
      <c r="H23" s="2" t="s">
        <v>87</v>
      </c>
      <c r="I23" t="s">
        <v>534</v>
      </c>
      <c r="K23">
        <v>310</v>
      </c>
      <c r="L23" s="1" t="s">
        <v>9</v>
      </c>
      <c r="M23" s="2" t="s">
        <v>87</v>
      </c>
      <c r="N23" t="s">
        <v>627</v>
      </c>
      <c r="P23" t="e">
        <f>IF('XTHS2_289-384_mRNA'!D23=#REF!,"〇", "")</f>
        <v>#REF!</v>
      </c>
      <c r="Q23" t="e">
        <f>IF('XTHS2_289-384_mRNA'!I23=#REF!, "〇", "")</f>
        <v>#REF!</v>
      </c>
      <c r="R23" t="e">
        <f>IF('XTHS2_289-384_mRNA'!N23=#REF!,"〇", "")</f>
        <v>#REF!</v>
      </c>
    </row>
    <row r="24" spans="1:18" x14ac:dyDescent="0.2">
      <c r="A24">
        <v>311</v>
      </c>
      <c r="B24" s="1" t="s">
        <v>7</v>
      </c>
      <c r="C24" s="2" t="s">
        <v>87</v>
      </c>
      <c r="D24" t="s">
        <v>536</v>
      </c>
      <c r="F24">
        <v>311</v>
      </c>
      <c r="G24" s="1" t="s">
        <v>7</v>
      </c>
      <c r="H24" s="2" t="s">
        <v>87</v>
      </c>
      <c r="I24" t="s">
        <v>535</v>
      </c>
      <c r="K24">
        <v>311</v>
      </c>
      <c r="L24" s="1" t="s">
        <v>7</v>
      </c>
      <c r="M24" s="2" t="s">
        <v>87</v>
      </c>
      <c r="N24" t="s">
        <v>628</v>
      </c>
      <c r="P24" t="e">
        <f>IF('XTHS2_289-384_mRNA'!D24=#REF!,"〇", "")</f>
        <v>#REF!</v>
      </c>
      <c r="Q24" t="e">
        <f>IF('XTHS2_289-384_mRNA'!I24=#REF!, "〇", "")</f>
        <v>#REF!</v>
      </c>
      <c r="R24" t="e">
        <f>IF('XTHS2_289-384_mRNA'!N24=#REF!,"〇", "")</f>
        <v>#REF!</v>
      </c>
    </row>
    <row r="25" spans="1:18" x14ac:dyDescent="0.2">
      <c r="A25">
        <v>312</v>
      </c>
      <c r="B25" s="1" t="s">
        <v>5</v>
      </c>
      <c r="C25" s="2" t="s">
        <v>87</v>
      </c>
      <c r="D25" t="s">
        <v>537</v>
      </c>
      <c r="F25">
        <v>312</v>
      </c>
      <c r="G25" s="1" t="s">
        <v>5</v>
      </c>
      <c r="H25" s="2" t="s">
        <v>87</v>
      </c>
      <c r="I25" t="s">
        <v>536</v>
      </c>
      <c r="K25">
        <v>312</v>
      </c>
      <c r="L25" s="1" t="s">
        <v>5</v>
      </c>
      <c r="M25" s="2" t="s">
        <v>87</v>
      </c>
      <c r="N25" t="s">
        <v>629</v>
      </c>
      <c r="P25" t="e">
        <f>IF('XTHS2_289-384_mRNA'!D25=#REF!,"〇", "")</f>
        <v>#REF!</v>
      </c>
      <c r="Q25" t="e">
        <f>IF('XTHS2_289-384_mRNA'!I25=#REF!, "〇", "")</f>
        <v>#REF!</v>
      </c>
      <c r="R25" t="e">
        <f>IF('XTHS2_289-384_mRNA'!N25=#REF!,"〇", "")</f>
        <v>#REF!</v>
      </c>
    </row>
    <row r="26" spans="1:18" x14ac:dyDescent="0.2">
      <c r="A26">
        <v>313</v>
      </c>
      <c r="B26" s="1" t="s">
        <v>0</v>
      </c>
      <c r="C26" s="2" t="s">
        <v>78</v>
      </c>
      <c r="D26" t="s">
        <v>538</v>
      </c>
      <c r="F26">
        <v>313</v>
      </c>
      <c r="G26" s="1" t="s">
        <v>0</v>
      </c>
      <c r="H26" s="2" t="s">
        <v>78</v>
      </c>
      <c r="I26" t="s">
        <v>537</v>
      </c>
      <c r="K26">
        <v>313</v>
      </c>
      <c r="L26" s="1" t="s">
        <v>0</v>
      </c>
      <c r="M26" s="2" t="s">
        <v>78</v>
      </c>
      <c r="N26" t="s">
        <v>630</v>
      </c>
      <c r="P26" t="e">
        <f>IF('XTHS2_289-384_mRNA'!D26=#REF!,"〇", "")</f>
        <v>#REF!</v>
      </c>
      <c r="Q26" t="e">
        <f>IF('XTHS2_289-384_mRNA'!I26=#REF!, "〇", "")</f>
        <v>#REF!</v>
      </c>
      <c r="R26" t="e">
        <f>IF('XTHS2_289-384_mRNA'!N26=#REF!,"〇", "")</f>
        <v>#REF!</v>
      </c>
    </row>
    <row r="27" spans="1:18" x14ac:dyDescent="0.2">
      <c r="A27">
        <v>314</v>
      </c>
      <c r="B27" s="1" t="s">
        <v>1</v>
      </c>
      <c r="C27" s="2" t="s">
        <v>78</v>
      </c>
      <c r="D27" t="s">
        <v>539</v>
      </c>
      <c r="F27">
        <v>314</v>
      </c>
      <c r="G27" s="1" t="s">
        <v>1</v>
      </c>
      <c r="H27" s="2" t="s">
        <v>78</v>
      </c>
      <c r="I27" t="s">
        <v>538</v>
      </c>
      <c r="K27">
        <v>314</v>
      </c>
      <c r="L27" s="1" t="s">
        <v>1</v>
      </c>
      <c r="M27" s="2" t="s">
        <v>78</v>
      </c>
      <c r="N27" t="s">
        <v>631</v>
      </c>
      <c r="P27" t="e">
        <f>IF('XTHS2_289-384_mRNA'!D27=#REF!,"〇", "")</f>
        <v>#REF!</v>
      </c>
      <c r="Q27" t="e">
        <f>IF('XTHS2_289-384_mRNA'!I27=#REF!, "〇", "")</f>
        <v>#REF!</v>
      </c>
      <c r="R27" t="e">
        <f>IF('XTHS2_289-384_mRNA'!N27=#REF!,"〇", "")</f>
        <v>#REF!</v>
      </c>
    </row>
    <row r="28" spans="1:18" x14ac:dyDescent="0.2">
      <c r="A28">
        <v>315</v>
      </c>
      <c r="B28" s="1" t="s">
        <v>2</v>
      </c>
      <c r="C28" s="2" t="s">
        <v>78</v>
      </c>
      <c r="D28" t="s">
        <v>540</v>
      </c>
      <c r="F28">
        <v>315</v>
      </c>
      <c r="G28" s="1" t="s">
        <v>2</v>
      </c>
      <c r="H28" s="2" t="s">
        <v>78</v>
      </c>
      <c r="I28" t="s">
        <v>539</v>
      </c>
      <c r="K28">
        <v>315</v>
      </c>
      <c r="L28" s="1" t="s">
        <v>2</v>
      </c>
      <c r="M28" s="2" t="s">
        <v>78</v>
      </c>
      <c r="N28" t="s">
        <v>632</v>
      </c>
      <c r="P28" t="e">
        <f>IF('XTHS2_289-384_mRNA'!D28=#REF!,"〇", "")</f>
        <v>#REF!</v>
      </c>
      <c r="Q28" t="e">
        <f>IF('XTHS2_289-384_mRNA'!I28=#REF!, "〇", "")</f>
        <v>#REF!</v>
      </c>
      <c r="R28" t="e">
        <f>IF('XTHS2_289-384_mRNA'!N28=#REF!,"〇", "")</f>
        <v>#REF!</v>
      </c>
    </row>
    <row r="29" spans="1:18" x14ac:dyDescent="0.2">
      <c r="A29">
        <v>316</v>
      </c>
      <c r="B29" s="1" t="s">
        <v>3</v>
      </c>
      <c r="C29" s="2" t="s">
        <v>78</v>
      </c>
      <c r="D29" t="s">
        <v>541</v>
      </c>
      <c r="F29">
        <v>316</v>
      </c>
      <c r="G29" s="1" t="s">
        <v>3</v>
      </c>
      <c r="H29" s="2" t="s">
        <v>78</v>
      </c>
      <c r="I29" t="s">
        <v>540</v>
      </c>
      <c r="K29">
        <v>316</v>
      </c>
      <c r="L29" s="1" t="s">
        <v>3</v>
      </c>
      <c r="M29" s="2" t="s">
        <v>78</v>
      </c>
      <c r="N29" t="s">
        <v>633</v>
      </c>
      <c r="P29" t="e">
        <f>IF('XTHS2_289-384_mRNA'!D29=#REF!,"〇", "")</f>
        <v>#REF!</v>
      </c>
      <c r="Q29" t="e">
        <f>IF('XTHS2_289-384_mRNA'!I29=#REF!, "〇", "")</f>
        <v>#REF!</v>
      </c>
      <c r="R29" t="e">
        <f>IF('XTHS2_289-384_mRNA'!N29=#REF!,"〇", "")</f>
        <v>#REF!</v>
      </c>
    </row>
    <row r="30" spans="1:18" x14ac:dyDescent="0.2">
      <c r="A30">
        <v>317</v>
      </c>
      <c r="B30" s="1" t="s">
        <v>11</v>
      </c>
      <c r="C30" s="2" t="s">
        <v>78</v>
      </c>
      <c r="D30" t="s">
        <v>542</v>
      </c>
      <c r="F30">
        <v>317</v>
      </c>
      <c r="G30" s="1" t="s">
        <v>11</v>
      </c>
      <c r="H30" s="2" t="s">
        <v>78</v>
      </c>
      <c r="I30" t="s">
        <v>541</v>
      </c>
      <c r="K30">
        <v>317</v>
      </c>
      <c r="L30" s="1" t="s">
        <v>11</v>
      </c>
      <c r="M30" s="2" t="s">
        <v>78</v>
      </c>
      <c r="N30" t="s">
        <v>634</v>
      </c>
      <c r="P30" t="e">
        <f>IF('XTHS2_289-384_mRNA'!D30=#REF!,"〇", "")</f>
        <v>#REF!</v>
      </c>
      <c r="Q30" t="e">
        <f>IF('XTHS2_289-384_mRNA'!I30=#REF!, "〇", "")</f>
        <v>#REF!</v>
      </c>
      <c r="R30" t="e">
        <f>IF('XTHS2_289-384_mRNA'!N30=#REF!,"〇", "")</f>
        <v>#REF!</v>
      </c>
    </row>
    <row r="31" spans="1:18" x14ac:dyDescent="0.2">
      <c r="A31">
        <v>318</v>
      </c>
      <c r="B31" s="1" t="s">
        <v>9</v>
      </c>
      <c r="C31" s="2" t="s">
        <v>78</v>
      </c>
      <c r="D31" t="s">
        <v>543</v>
      </c>
      <c r="F31">
        <v>318</v>
      </c>
      <c r="G31" s="1" t="s">
        <v>9</v>
      </c>
      <c r="H31" s="2" t="s">
        <v>78</v>
      </c>
      <c r="I31" t="s">
        <v>542</v>
      </c>
      <c r="K31">
        <v>318</v>
      </c>
      <c r="L31" s="1" t="s">
        <v>9</v>
      </c>
      <c r="M31" s="2" t="s">
        <v>78</v>
      </c>
      <c r="N31" t="s">
        <v>635</v>
      </c>
      <c r="P31" t="e">
        <f>IF('XTHS2_289-384_mRNA'!D31=#REF!,"〇", "")</f>
        <v>#REF!</v>
      </c>
      <c r="Q31" t="e">
        <f>IF('XTHS2_289-384_mRNA'!I31=#REF!, "〇", "")</f>
        <v>#REF!</v>
      </c>
      <c r="R31" t="e">
        <f>IF('XTHS2_289-384_mRNA'!N31=#REF!,"〇", "")</f>
        <v>#REF!</v>
      </c>
    </row>
    <row r="32" spans="1:18" x14ac:dyDescent="0.2">
      <c r="A32">
        <v>319</v>
      </c>
      <c r="B32" s="1" t="s">
        <v>7</v>
      </c>
      <c r="C32" s="2" t="s">
        <v>78</v>
      </c>
      <c r="D32" t="s">
        <v>544</v>
      </c>
      <c r="F32">
        <v>319</v>
      </c>
      <c r="G32" s="1" t="s">
        <v>7</v>
      </c>
      <c r="H32" s="2" t="s">
        <v>78</v>
      </c>
      <c r="I32" t="s">
        <v>543</v>
      </c>
      <c r="K32">
        <v>319</v>
      </c>
      <c r="L32" s="1" t="s">
        <v>7</v>
      </c>
      <c r="M32" s="2" t="s">
        <v>78</v>
      </c>
      <c r="N32" t="s">
        <v>636</v>
      </c>
      <c r="P32" t="e">
        <f>IF('XTHS2_289-384_mRNA'!D32=#REF!,"〇", "")</f>
        <v>#REF!</v>
      </c>
      <c r="Q32" t="e">
        <f>IF('XTHS2_289-384_mRNA'!I32=#REF!, "〇", "")</f>
        <v>#REF!</v>
      </c>
      <c r="R32" t="e">
        <f>IF('XTHS2_289-384_mRNA'!N32=#REF!,"〇", "")</f>
        <v>#REF!</v>
      </c>
    </row>
    <row r="33" spans="1:18" x14ac:dyDescent="0.2">
      <c r="A33">
        <v>320</v>
      </c>
      <c r="B33" s="1" t="s">
        <v>5</v>
      </c>
      <c r="C33" s="2" t="s">
        <v>78</v>
      </c>
      <c r="D33" t="s">
        <v>545</v>
      </c>
      <c r="F33">
        <v>320</v>
      </c>
      <c r="G33" s="1" t="s">
        <v>5</v>
      </c>
      <c r="H33" s="2" t="s">
        <v>78</v>
      </c>
      <c r="I33" t="s">
        <v>544</v>
      </c>
      <c r="K33">
        <v>320</v>
      </c>
      <c r="L33" s="1" t="s">
        <v>5</v>
      </c>
      <c r="M33" s="2" t="s">
        <v>78</v>
      </c>
      <c r="N33" t="s">
        <v>637</v>
      </c>
      <c r="P33" t="e">
        <f>IF('XTHS2_289-384_mRNA'!D33=#REF!,"〇", "")</f>
        <v>#REF!</v>
      </c>
      <c r="Q33" t="e">
        <f>IF('XTHS2_289-384_mRNA'!I33=#REF!, "〇", "")</f>
        <v>#REF!</v>
      </c>
      <c r="R33" t="e">
        <f>IF('XTHS2_289-384_mRNA'!N33=#REF!,"〇", "")</f>
        <v>#REF!</v>
      </c>
    </row>
    <row r="34" spans="1:18" x14ac:dyDescent="0.2">
      <c r="A34">
        <v>321</v>
      </c>
      <c r="B34" s="1" t="s">
        <v>0</v>
      </c>
      <c r="C34" s="2" t="s">
        <v>69</v>
      </c>
      <c r="D34" t="s">
        <v>546</v>
      </c>
      <c r="F34">
        <v>321</v>
      </c>
      <c r="G34" s="1" t="s">
        <v>0</v>
      </c>
      <c r="H34" s="2" t="s">
        <v>69</v>
      </c>
      <c r="I34" t="s">
        <v>545</v>
      </c>
      <c r="K34">
        <v>321</v>
      </c>
      <c r="L34" s="1" t="s">
        <v>0</v>
      </c>
      <c r="M34" s="2" t="s">
        <v>69</v>
      </c>
      <c r="N34" t="s">
        <v>638</v>
      </c>
      <c r="P34" t="e">
        <f>IF('XTHS2_289-384_mRNA'!D34=#REF!,"〇", "")</f>
        <v>#REF!</v>
      </c>
      <c r="Q34" t="e">
        <f>IF('XTHS2_289-384_mRNA'!I34=#REF!, "〇", "")</f>
        <v>#REF!</v>
      </c>
      <c r="R34" t="e">
        <f>IF('XTHS2_289-384_mRNA'!N34=#REF!,"〇", "")</f>
        <v>#REF!</v>
      </c>
    </row>
    <row r="35" spans="1:18" x14ac:dyDescent="0.2">
      <c r="A35">
        <v>322</v>
      </c>
      <c r="B35" s="1" t="s">
        <v>1</v>
      </c>
      <c r="C35" s="2" t="s">
        <v>69</v>
      </c>
      <c r="D35" t="s">
        <v>547</v>
      </c>
      <c r="F35">
        <v>322</v>
      </c>
      <c r="G35" s="1" t="s">
        <v>1</v>
      </c>
      <c r="H35" s="2" t="s">
        <v>69</v>
      </c>
      <c r="I35" t="s">
        <v>546</v>
      </c>
      <c r="K35">
        <v>322</v>
      </c>
      <c r="L35" s="1" t="s">
        <v>1</v>
      </c>
      <c r="M35" s="2" t="s">
        <v>69</v>
      </c>
      <c r="N35" t="s">
        <v>639</v>
      </c>
      <c r="P35" t="e">
        <f>IF('XTHS2_289-384_mRNA'!D35=#REF!,"〇", "")</f>
        <v>#REF!</v>
      </c>
      <c r="Q35" t="e">
        <f>IF('XTHS2_289-384_mRNA'!I35=#REF!, "〇", "")</f>
        <v>#REF!</v>
      </c>
      <c r="R35" t="e">
        <f>IF('XTHS2_289-384_mRNA'!N35=#REF!,"〇", "")</f>
        <v>#REF!</v>
      </c>
    </row>
    <row r="36" spans="1:18" x14ac:dyDescent="0.2">
      <c r="A36">
        <v>323</v>
      </c>
      <c r="B36" s="1" t="s">
        <v>2</v>
      </c>
      <c r="C36" s="2" t="s">
        <v>69</v>
      </c>
      <c r="D36" t="s">
        <v>548</v>
      </c>
      <c r="F36">
        <v>323</v>
      </c>
      <c r="G36" s="1" t="s">
        <v>2</v>
      </c>
      <c r="H36" s="2" t="s">
        <v>69</v>
      </c>
      <c r="I36" t="s">
        <v>547</v>
      </c>
      <c r="K36">
        <v>323</v>
      </c>
      <c r="L36" s="1" t="s">
        <v>2</v>
      </c>
      <c r="M36" s="2" t="s">
        <v>69</v>
      </c>
      <c r="N36" t="s">
        <v>640</v>
      </c>
      <c r="P36" t="e">
        <f>IF('XTHS2_289-384_mRNA'!D36=#REF!,"〇", "")</f>
        <v>#REF!</v>
      </c>
      <c r="Q36" t="e">
        <f>IF('XTHS2_289-384_mRNA'!I36=#REF!, "〇", "")</f>
        <v>#REF!</v>
      </c>
      <c r="R36" t="e">
        <f>IF('XTHS2_289-384_mRNA'!N36=#REF!,"〇", "")</f>
        <v>#REF!</v>
      </c>
    </row>
    <row r="37" spans="1:18" x14ac:dyDescent="0.2">
      <c r="A37">
        <v>324</v>
      </c>
      <c r="B37" s="1" t="s">
        <v>3</v>
      </c>
      <c r="C37" s="2" t="s">
        <v>69</v>
      </c>
      <c r="D37" t="s">
        <v>549</v>
      </c>
      <c r="F37">
        <v>324</v>
      </c>
      <c r="G37" s="1" t="s">
        <v>3</v>
      </c>
      <c r="H37" s="2" t="s">
        <v>69</v>
      </c>
      <c r="I37" t="s">
        <v>548</v>
      </c>
      <c r="K37">
        <v>324</v>
      </c>
      <c r="L37" s="1" t="s">
        <v>3</v>
      </c>
      <c r="M37" s="2" t="s">
        <v>69</v>
      </c>
      <c r="N37" t="s">
        <v>641</v>
      </c>
      <c r="P37" t="e">
        <f>IF('XTHS2_289-384_mRNA'!D37=#REF!,"〇", "")</f>
        <v>#REF!</v>
      </c>
      <c r="Q37" t="e">
        <f>IF('XTHS2_289-384_mRNA'!I37=#REF!, "〇", "")</f>
        <v>#REF!</v>
      </c>
      <c r="R37" t="e">
        <f>IF('XTHS2_289-384_mRNA'!N37=#REF!,"〇", "")</f>
        <v>#REF!</v>
      </c>
    </row>
    <row r="38" spans="1:18" x14ac:dyDescent="0.2">
      <c r="A38">
        <v>325</v>
      </c>
      <c r="B38" s="1" t="s">
        <v>11</v>
      </c>
      <c r="C38" s="2" t="s">
        <v>69</v>
      </c>
      <c r="D38" t="s">
        <v>550</v>
      </c>
      <c r="F38">
        <v>325</v>
      </c>
      <c r="G38" s="1" t="s">
        <v>11</v>
      </c>
      <c r="H38" s="2" t="s">
        <v>69</v>
      </c>
      <c r="I38" t="s">
        <v>549</v>
      </c>
      <c r="K38">
        <v>325</v>
      </c>
      <c r="L38" s="1" t="s">
        <v>11</v>
      </c>
      <c r="M38" s="2" t="s">
        <v>69</v>
      </c>
      <c r="N38" t="s">
        <v>642</v>
      </c>
      <c r="P38" t="e">
        <f>IF('XTHS2_289-384_mRNA'!D38=#REF!,"〇", "")</f>
        <v>#REF!</v>
      </c>
      <c r="Q38" t="e">
        <f>IF('XTHS2_289-384_mRNA'!I38=#REF!, "〇", "")</f>
        <v>#REF!</v>
      </c>
      <c r="R38" t="e">
        <f>IF('XTHS2_289-384_mRNA'!N38=#REF!,"〇", "")</f>
        <v>#REF!</v>
      </c>
    </row>
    <row r="39" spans="1:18" x14ac:dyDescent="0.2">
      <c r="A39">
        <v>326</v>
      </c>
      <c r="B39" s="1" t="s">
        <v>9</v>
      </c>
      <c r="C39" s="2" t="s">
        <v>69</v>
      </c>
      <c r="D39" t="s">
        <v>551</v>
      </c>
      <c r="F39">
        <v>326</v>
      </c>
      <c r="G39" s="1" t="s">
        <v>9</v>
      </c>
      <c r="H39" s="2" t="s">
        <v>69</v>
      </c>
      <c r="I39" t="s">
        <v>550</v>
      </c>
      <c r="K39">
        <v>326</v>
      </c>
      <c r="L39" s="1" t="s">
        <v>9</v>
      </c>
      <c r="M39" s="2" t="s">
        <v>69</v>
      </c>
      <c r="N39" t="s">
        <v>643</v>
      </c>
      <c r="P39" t="e">
        <f>IF('XTHS2_289-384_mRNA'!D39=#REF!,"〇", "")</f>
        <v>#REF!</v>
      </c>
      <c r="Q39" t="e">
        <f>IF('XTHS2_289-384_mRNA'!I39=#REF!, "〇", "")</f>
        <v>#REF!</v>
      </c>
      <c r="R39" t="e">
        <f>IF('XTHS2_289-384_mRNA'!N39=#REF!,"〇", "")</f>
        <v>#REF!</v>
      </c>
    </row>
    <row r="40" spans="1:18" x14ac:dyDescent="0.2">
      <c r="A40">
        <v>327</v>
      </c>
      <c r="B40" s="1" t="s">
        <v>7</v>
      </c>
      <c r="C40" s="2" t="s">
        <v>69</v>
      </c>
      <c r="D40" t="s">
        <v>552</v>
      </c>
      <c r="F40">
        <v>327</v>
      </c>
      <c r="G40" s="1" t="s">
        <v>7</v>
      </c>
      <c r="H40" s="2" t="s">
        <v>69</v>
      </c>
      <c r="I40" t="s">
        <v>551</v>
      </c>
      <c r="K40">
        <v>327</v>
      </c>
      <c r="L40" s="1" t="s">
        <v>7</v>
      </c>
      <c r="M40" s="2" t="s">
        <v>69</v>
      </c>
      <c r="N40" t="s">
        <v>644</v>
      </c>
      <c r="P40" t="e">
        <f>IF('XTHS2_289-384_mRNA'!D40=#REF!,"〇", "")</f>
        <v>#REF!</v>
      </c>
      <c r="Q40" t="e">
        <f>IF('XTHS2_289-384_mRNA'!I40=#REF!, "〇", "")</f>
        <v>#REF!</v>
      </c>
      <c r="R40" t="e">
        <f>IF('XTHS2_289-384_mRNA'!N40=#REF!,"〇", "")</f>
        <v>#REF!</v>
      </c>
    </row>
    <row r="41" spans="1:18" x14ac:dyDescent="0.2">
      <c r="A41">
        <v>328</v>
      </c>
      <c r="B41" s="1" t="s">
        <v>5</v>
      </c>
      <c r="C41" s="2" t="s">
        <v>69</v>
      </c>
      <c r="D41" t="s">
        <v>553</v>
      </c>
      <c r="F41">
        <v>328</v>
      </c>
      <c r="G41" s="1" t="s">
        <v>5</v>
      </c>
      <c r="H41" s="2" t="s">
        <v>69</v>
      </c>
      <c r="I41" t="s">
        <v>552</v>
      </c>
      <c r="K41">
        <v>328</v>
      </c>
      <c r="L41" s="1" t="s">
        <v>5</v>
      </c>
      <c r="M41" s="2" t="s">
        <v>69</v>
      </c>
      <c r="N41" t="s">
        <v>645</v>
      </c>
      <c r="P41" t="e">
        <f>IF('XTHS2_289-384_mRNA'!D41=#REF!,"〇", "")</f>
        <v>#REF!</v>
      </c>
      <c r="Q41" t="e">
        <f>IF('XTHS2_289-384_mRNA'!I41=#REF!, "〇", "")</f>
        <v>#REF!</v>
      </c>
      <c r="R41" t="e">
        <f>IF('XTHS2_289-384_mRNA'!N41=#REF!,"〇", "")</f>
        <v>#REF!</v>
      </c>
    </row>
    <row r="42" spans="1:18" x14ac:dyDescent="0.2">
      <c r="A42">
        <v>329</v>
      </c>
      <c r="B42" s="1" t="s">
        <v>0</v>
      </c>
      <c r="C42" s="2" t="s">
        <v>60</v>
      </c>
      <c r="D42" t="s">
        <v>554</v>
      </c>
      <c r="F42">
        <v>329</v>
      </c>
      <c r="G42" s="1" t="s">
        <v>0</v>
      </c>
      <c r="H42" s="2" t="s">
        <v>60</v>
      </c>
      <c r="I42" t="s">
        <v>553</v>
      </c>
      <c r="K42">
        <v>329</v>
      </c>
      <c r="L42" s="1" t="s">
        <v>0</v>
      </c>
      <c r="M42" s="2" t="s">
        <v>60</v>
      </c>
      <c r="N42" t="s">
        <v>646</v>
      </c>
      <c r="P42" t="e">
        <f>IF('XTHS2_289-384_mRNA'!D42=#REF!,"〇", "")</f>
        <v>#REF!</v>
      </c>
      <c r="Q42" t="e">
        <f>IF('XTHS2_289-384_mRNA'!I42=#REF!, "〇", "")</f>
        <v>#REF!</v>
      </c>
      <c r="R42" t="e">
        <f>IF('XTHS2_289-384_mRNA'!N42=#REF!,"〇", "")</f>
        <v>#REF!</v>
      </c>
    </row>
    <row r="43" spans="1:18" x14ac:dyDescent="0.2">
      <c r="A43">
        <v>330</v>
      </c>
      <c r="B43" s="1" t="s">
        <v>1</v>
      </c>
      <c r="C43" s="2" t="s">
        <v>60</v>
      </c>
      <c r="D43" t="s">
        <v>555</v>
      </c>
      <c r="F43">
        <v>330</v>
      </c>
      <c r="G43" s="1" t="s">
        <v>1</v>
      </c>
      <c r="H43" s="2" t="s">
        <v>60</v>
      </c>
      <c r="I43" t="s">
        <v>554</v>
      </c>
      <c r="K43">
        <v>330</v>
      </c>
      <c r="L43" s="1" t="s">
        <v>1</v>
      </c>
      <c r="M43" s="2" t="s">
        <v>60</v>
      </c>
      <c r="N43" t="s">
        <v>647</v>
      </c>
      <c r="P43" t="e">
        <f>IF('XTHS2_289-384_mRNA'!D43=#REF!,"〇", "")</f>
        <v>#REF!</v>
      </c>
      <c r="Q43" t="e">
        <f>IF('XTHS2_289-384_mRNA'!I43=#REF!, "〇", "")</f>
        <v>#REF!</v>
      </c>
      <c r="R43" t="e">
        <f>IF('XTHS2_289-384_mRNA'!N43=#REF!,"〇", "")</f>
        <v>#REF!</v>
      </c>
    </row>
    <row r="44" spans="1:18" x14ac:dyDescent="0.2">
      <c r="A44">
        <v>331</v>
      </c>
      <c r="B44" s="1" t="s">
        <v>2</v>
      </c>
      <c r="C44" s="2" t="s">
        <v>60</v>
      </c>
      <c r="D44" t="s">
        <v>556</v>
      </c>
      <c r="F44">
        <v>331</v>
      </c>
      <c r="G44" s="1" t="s">
        <v>2</v>
      </c>
      <c r="H44" s="2" t="s">
        <v>60</v>
      </c>
      <c r="I44" t="s">
        <v>555</v>
      </c>
      <c r="K44">
        <v>331</v>
      </c>
      <c r="L44" s="1" t="s">
        <v>2</v>
      </c>
      <c r="M44" s="2" t="s">
        <v>60</v>
      </c>
      <c r="N44" t="s">
        <v>648</v>
      </c>
      <c r="P44" t="e">
        <f>IF('XTHS2_289-384_mRNA'!D44=#REF!,"〇", "")</f>
        <v>#REF!</v>
      </c>
      <c r="Q44" t="e">
        <f>IF('XTHS2_289-384_mRNA'!I44=#REF!, "〇", "")</f>
        <v>#REF!</v>
      </c>
      <c r="R44" t="e">
        <f>IF('XTHS2_289-384_mRNA'!N44=#REF!,"〇", "")</f>
        <v>#REF!</v>
      </c>
    </row>
    <row r="45" spans="1:18" x14ac:dyDescent="0.2">
      <c r="A45">
        <v>332</v>
      </c>
      <c r="B45" s="1" t="s">
        <v>3</v>
      </c>
      <c r="C45" s="2" t="s">
        <v>60</v>
      </c>
      <c r="D45" t="s">
        <v>557</v>
      </c>
      <c r="F45">
        <v>332</v>
      </c>
      <c r="G45" s="1" t="s">
        <v>3</v>
      </c>
      <c r="H45" s="2" t="s">
        <v>60</v>
      </c>
      <c r="I45" t="s">
        <v>556</v>
      </c>
      <c r="K45">
        <v>332</v>
      </c>
      <c r="L45" s="1" t="s">
        <v>3</v>
      </c>
      <c r="M45" s="2" t="s">
        <v>60</v>
      </c>
      <c r="N45" t="s">
        <v>649</v>
      </c>
      <c r="P45" t="e">
        <f>IF('XTHS2_289-384_mRNA'!D45=#REF!,"〇", "")</f>
        <v>#REF!</v>
      </c>
      <c r="Q45" t="e">
        <f>IF('XTHS2_289-384_mRNA'!I45=#REF!, "〇", "")</f>
        <v>#REF!</v>
      </c>
      <c r="R45" t="e">
        <f>IF('XTHS2_289-384_mRNA'!N45=#REF!,"〇", "")</f>
        <v>#REF!</v>
      </c>
    </row>
    <row r="46" spans="1:18" x14ac:dyDescent="0.2">
      <c r="A46">
        <v>333</v>
      </c>
      <c r="B46" s="1" t="s">
        <v>11</v>
      </c>
      <c r="C46" s="2" t="s">
        <v>60</v>
      </c>
      <c r="D46" t="s">
        <v>558</v>
      </c>
      <c r="F46">
        <v>333</v>
      </c>
      <c r="G46" s="1" t="s">
        <v>11</v>
      </c>
      <c r="H46" s="2" t="s">
        <v>60</v>
      </c>
      <c r="I46" t="s">
        <v>557</v>
      </c>
      <c r="K46">
        <v>333</v>
      </c>
      <c r="L46" s="1" t="s">
        <v>11</v>
      </c>
      <c r="M46" s="2" t="s">
        <v>60</v>
      </c>
      <c r="N46" t="s">
        <v>650</v>
      </c>
      <c r="P46" t="e">
        <f>IF('XTHS2_289-384_mRNA'!D46=#REF!,"〇", "")</f>
        <v>#REF!</v>
      </c>
      <c r="Q46" t="e">
        <f>IF('XTHS2_289-384_mRNA'!I46=#REF!, "〇", "")</f>
        <v>#REF!</v>
      </c>
      <c r="R46" t="e">
        <f>IF('XTHS2_289-384_mRNA'!N46=#REF!,"〇", "")</f>
        <v>#REF!</v>
      </c>
    </row>
    <row r="47" spans="1:18" x14ac:dyDescent="0.2">
      <c r="A47">
        <v>334</v>
      </c>
      <c r="B47" s="1" t="s">
        <v>9</v>
      </c>
      <c r="C47" s="2" t="s">
        <v>60</v>
      </c>
      <c r="D47" t="s">
        <v>559</v>
      </c>
      <c r="F47">
        <v>334</v>
      </c>
      <c r="G47" s="1" t="s">
        <v>9</v>
      </c>
      <c r="H47" s="2" t="s">
        <v>60</v>
      </c>
      <c r="I47" t="s">
        <v>558</v>
      </c>
      <c r="K47">
        <v>334</v>
      </c>
      <c r="L47" s="1" t="s">
        <v>9</v>
      </c>
      <c r="M47" s="2" t="s">
        <v>60</v>
      </c>
      <c r="N47" t="s">
        <v>651</v>
      </c>
      <c r="P47" t="e">
        <f>IF('XTHS2_289-384_mRNA'!D47=#REF!,"〇", "")</f>
        <v>#REF!</v>
      </c>
      <c r="Q47" t="e">
        <f>IF('XTHS2_289-384_mRNA'!I47=#REF!, "〇", "")</f>
        <v>#REF!</v>
      </c>
      <c r="R47" t="e">
        <f>IF('XTHS2_289-384_mRNA'!N47=#REF!,"〇", "")</f>
        <v>#REF!</v>
      </c>
    </row>
    <row r="48" spans="1:18" x14ac:dyDescent="0.2">
      <c r="A48">
        <v>335</v>
      </c>
      <c r="B48" s="1" t="s">
        <v>7</v>
      </c>
      <c r="C48" s="2" t="s">
        <v>60</v>
      </c>
      <c r="D48" t="s">
        <v>117</v>
      </c>
      <c r="F48">
        <v>335</v>
      </c>
      <c r="G48" s="1" t="s">
        <v>7</v>
      </c>
      <c r="H48" s="2" t="s">
        <v>60</v>
      </c>
      <c r="I48" t="s">
        <v>559</v>
      </c>
      <c r="K48">
        <v>335</v>
      </c>
      <c r="L48" s="1" t="s">
        <v>7</v>
      </c>
      <c r="M48" s="2" t="s">
        <v>60</v>
      </c>
      <c r="N48" t="s">
        <v>652</v>
      </c>
      <c r="P48" t="e">
        <f>IF('XTHS2_289-384_mRNA'!D48=#REF!,"〇", "")</f>
        <v>#REF!</v>
      </c>
      <c r="Q48" t="e">
        <f>IF('XTHS2_289-384_mRNA'!I48=#REF!, "〇", "")</f>
        <v>#REF!</v>
      </c>
      <c r="R48" t="e">
        <f>IF('XTHS2_289-384_mRNA'!N48=#REF!,"〇", "")</f>
        <v>#REF!</v>
      </c>
    </row>
    <row r="49" spans="1:18" x14ac:dyDescent="0.2">
      <c r="A49">
        <v>336</v>
      </c>
      <c r="B49" s="1" t="s">
        <v>5</v>
      </c>
      <c r="C49" s="2" t="s">
        <v>60</v>
      </c>
      <c r="D49" t="s">
        <v>560</v>
      </c>
      <c r="F49">
        <v>336</v>
      </c>
      <c r="G49" s="1" t="s">
        <v>5</v>
      </c>
      <c r="H49" s="2" t="s">
        <v>60</v>
      </c>
      <c r="I49" t="s">
        <v>117</v>
      </c>
      <c r="K49">
        <v>336</v>
      </c>
      <c r="L49" s="1" t="s">
        <v>5</v>
      </c>
      <c r="M49" s="2" t="s">
        <v>60</v>
      </c>
      <c r="N49" t="s">
        <v>653</v>
      </c>
      <c r="P49" t="e">
        <f>IF('XTHS2_289-384_mRNA'!D49=#REF!,"〇", "")</f>
        <v>#REF!</v>
      </c>
      <c r="Q49" t="e">
        <f>IF('XTHS2_289-384_mRNA'!I49=#REF!, "〇", "")</f>
        <v>#REF!</v>
      </c>
      <c r="R49" t="e">
        <f>IF('XTHS2_289-384_mRNA'!N49=#REF!,"〇", "")</f>
        <v>#REF!</v>
      </c>
    </row>
    <row r="50" spans="1:18" x14ac:dyDescent="0.2">
      <c r="A50">
        <v>337</v>
      </c>
      <c r="B50" s="1" t="s">
        <v>0</v>
      </c>
      <c r="C50" s="2" t="s">
        <v>51</v>
      </c>
      <c r="D50" t="s">
        <v>561</v>
      </c>
      <c r="F50">
        <v>337</v>
      </c>
      <c r="G50" s="1" t="s">
        <v>0</v>
      </c>
      <c r="H50" s="2" t="s">
        <v>51</v>
      </c>
      <c r="I50" t="s">
        <v>560</v>
      </c>
      <c r="K50">
        <v>337</v>
      </c>
      <c r="L50" s="1" t="s">
        <v>0</v>
      </c>
      <c r="M50" s="2" t="s">
        <v>51</v>
      </c>
      <c r="N50" t="s">
        <v>654</v>
      </c>
      <c r="P50" t="e">
        <f>IF('XTHS2_289-384_mRNA'!D50=#REF!,"〇", "")</f>
        <v>#REF!</v>
      </c>
      <c r="Q50" t="e">
        <f>IF('XTHS2_289-384_mRNA'!I50=#REF!, "〇", "")</f>
        <v>#REF!</v>
      </c>
      <c r="R50" t="e">
        <f>IF('XTHS2_289-384_mRNA'!N50=#REF!,"〇", "")</f>
        <v>#REF!</v>
      </c>
    </row>
    <row r="51" spans="1:18" x14ac:dyDescent="0.2">
      <c r="A51">
        <v>338</v>
      </c>
      <c r="B51" s="1" t="s">
        <v>1</v>
      </c>
      <c r="C51" s="2" t="s">
        <v>51</v>
      </c>
      <c r="D51" t="s">
        <v>562</v>
      </c>
      <c r="F51">
        <v>338</v>
      </c>
      <c r="G51" s="1" t="s">
        <v>1</v>
      </c>
      <c r="H51" s="2" t="s">
        <v>51</v>
      </c>
      <c r="I51" t="s">
        <v>561</v>
      </c>
      <c r="K51">
        <v>338</v>
      </c>
      <c r="L51" s="1" t="s">
        <v>1</v>
      </c>
      <c r="M51" s="2" t="s">
        <v>51</v>
      </c>
      <c r="N51" t="s">
        <v>655</v>
      </c>
      <c r="P51" t="e">
        <f>IF('XTHS2_289-384_mRNA'!D51=#REF!,"〇", "")</f>
        <v>#REF!</v>
      </c>
      <c r="Q51" t="e">
        <f>IF('XTHS2_289-384_mRNA'!I51=#REF!, "〇", "")</f>
        <v>#REF!</v>
      </c>
      <c r="R51" t="e">
        <f>IF('XTHS2_289-384_mRNA'!N51=#REF!,"〇", "")</f>
        <v>#REF!</v>
      </c>
    </row>
    <row r="52" spans="1:18" x14ac:dyDescent="0.2">
      <c r="A52">
        <v>339</v>
      </c>
      <c r="B52" s="1" t="s">
        <v>2</v>
      </c>
      <c r="C52" s="2" t="s">
        <v>51</v>
      </c>
      <c r="D52" t="s">
        <v>563</v>
      </c>
      <c r="F52">
        <v>339</v>
      </c>
      <c r="G52" s="1" t="s">
        <v>2</v>
      </c>
      <c r="H52" s="2" t="s">
        <v>51</v>
      </c>
      <c r="I52" t="s">
        <v>562</v>
      </c>
      <c r="K52">
        <v>339</v>
      </c>
      <c r="L52" s="1" t="s">
        <v>2</v>
      </c>
      <c r="M52" s="2" t="s">
        <v>51</v>
      </c>
      <c r="N52" t="s">
        <v>656</v>
      </c>
      <c r="P52" t="e">
        <f>IF('XTHS2_289-384_mRNA'!D52=#REF!,"〇", "")</f>
        <v>#REF!</v>
      </c>
      <c r="Q52" t="e">
        <f>IF('XTHS2_289-384_mRNA'!I52=#REF!, "〇", "")</f>
        <v>#REF!</v>
      </c>
      <c r="R52" t="e">
        <f>IF('XTHS2_289-384_mRNA'!N52=#REF!,"〇", "")</f>
        <v>#REF!</v>
      </c>
    </row>
    <row r="53" spans="1:18" x14ac:dyDescent="0.2">
      <c r="A53">
        <v>340</v>
      </c>
      <c r="B53" s="1" t="s">
        <v>3</v>
      </c>
      <c r="C53" s="2" t="s">
        <v>51</v>
      </c>
      <c r="D53" t="s">
        <v>564</v>
      </c>
      <c r="F53">
        <v>340</v>
      </c>
      <c r="G53" s="1" t="s">
        <v>3</v>
      </c>
      <c r="H53" s="2" t="s">
        <v>51</v>
      </c>
      <c r="I53" t="s">
        <v>563</v>
      </c>
      <c r="K53">
        <v>340</v>
      </c>
      <c r="L53" s="1" t="s">
        <v>3</v>
      </c>
      <c r="M53" s="2" t="s">
        <v>51</v>
      </c>
      <c r="N53" t="s">
        <v>657</v>
      </c>
      <c r="P53" t="e">
        <f>IF('XTHS2_289-384_mRNA'!D53=#REF!,"〇", "")</f>
        <v>#REF!</v>
      </c>
      <c r="Q53" t="e">
        <f>IF('XTHS2_289-384_mRNA'!I53=#REF!, "〇", "")</f>
        <v>#REF!</v>
      </c>
      <c r="R53" t="e">
        <f>IF('XTHS2_289-384_mRNA'!N53=#REF!,"〇", "")</f>
        <v>#REF!</v>
      </c>
    </row>
    <row r="54" spans="1:18" x14ac:dyDescent="0.2">
      <c r="A54">
        <v>341</v>
      </c>
      <c r="B54" s="1" t="s">
        <v>11</v>
      </c>
      <c r="C54" s="2" t="s">
        <v>51</v>
      </c>
      <c r="D54" t="s">
        <v>565</v>
      </c>
      <c r="F54">
        <v>341</v>
      </c>
      <c r="G54" s="1" t="s">
        <v>11</v>
      </c>
      <c r="H54" s="2" t="s">
        <v>51</v>
      </c>
      <c r="I54" t="s">
        <v>564</v>
      </c>
      <c r="K54">
        <v>341</v>
      </c>
      <c r="L54" s="1" t="s">
        <v>11</v>
      </c>
      <c r="M54" s="2" t="s">
        <v>51</v>
      </c>
      <c r="N54" t="s">
        <v>658</v>
      </c>
      <c r="P54" t="e">
        <f>IF('XTHS2_289-384_mRNA'!D54=#REF!,"〇", "")</f>
        <v>#REF!</v>
      </c>
      <c r="Q54" t="e">
        <f>IF('XTHS2_289-384_mRNA'!I54=#REF!, "〇", "")</f>
        <v>#REF!</v>
      </c>
      <c r="R54" t="e">
        <f>IF('XTHS2_289-384_mRNA'!N54=#REF!,"〇", "")</f>
        <v>#REF!</v>
      </c>
    </row>
    <row r="55" spans="1:18" x14ac:dyDescent="0.2">
      <c r="A55">
        <v>342</v>
      </c>
      <c r="B55" s="1" t="s">
        <v>9</v>
      </c>
      <c r="C55" s="2" t="s">
        <v>51</v>
      </c>
      <c r="D55" t="s">
        <v>566</v>
      </c>
      <c r="F55">
        <v>342</v>
      </c>
      <c r="G55" s="1" t="s">
        <v>9</v>
      </c>
      <c r="H55" s="2" t="s">
        <v>51</v>
      </c>
      <c r="I55" t="s">
        <v>565</v>
      </c>
      <c r="K55">
        <v>342</v>
      </c>
      <c r="L55" s="1" t="s">
        <v>9</v>
      </c>
      <c r="M55" s="2" t="s">
        <v>51</v>
      </c>
      <c r="N55" t="s">
        <v>659</v>
      </c>
      <c r="P55" t="e">
        <f>IF('XTHS2_289-384_mRNA'!D55=#REF!,"〇", "")</f>
        <v>#REF!</v>
      </c>
      <c r="Q55" t="e">
        <f>IF('XTHS2_289-384_mRNA'!I55=#REF!, "〇", "")</f>
        <v>#REF!</v>
      </c>
      <c r="R55" t="e">
        <f>IF('XTHS2_289-384_mRNA'!N55=#REF!,"〇", "")</f>
        <v>#REF!</v>
      </c>
    </row>
    <row r="56" spans="1:18" x14ac:dyDescent="0.2">
      <c r="A56">
        <v>343</v>
      </c>
      <c r="B56" s="1" t="s">
        <v>7</v>
      </c>
      <c r="C56" s="2" t="s">
        <v>51</v>
      </c>
      <c r="D56" t="s">
        <v>567</v>
      </c>
      <c r="F56">
        <v>343</v>
      </c>
      <c r="G56" s="1" t="s">
        <v>7</v>
      </c>
      <c r="H56" s="2" t="s">
        <v>51</v>
      </c>
      <c r="I56" t="s">
        <v>566</v>
      </c>
      <c r="K56">
        <v>343</v>
      </c>
      <c r="L56" s="1" t="s">
        <v>7</v>
      </c>
      <c r="M56" s="2" t="s">
        <v>51</v>
      </c>
      <c r="N56" t="s">
        <v>660</v>
      </c>
      <c r="P56" t="e">
        <f>IF('XTHS2_289-384_mRNA'!D56=#REF!,"〇", "")</f>
        <v>#REF!</v>
      </c>
      <c r="Q56" t="e">
        <f>IF('XTHS2_289-384_mRNA'!I56=#REF!, "〇", "")</f>
        <v>#REF!</v>
      </c>
      <c r="R56" t="e">
        <f>IF('XTHS2_289-384_mRNA'!N56=#REF!,"〇", "")</f>
        <v>#REF!</v>
      </c>
    </row>
    <row r="57" spans="1:18" x14ac:dyDescent="0.2">
      <c r="A57">
        <v>344</v>
      </c>
      <c r="B57" s="1" t="s">
        <v>5</v>
      </c>
      <c r="C57" s="2" t="s">
        <v>51</v>
      </c>
      <c r="D57" t="s">
        <v>568</v>
      </c>
      <c r="F57">
        <v>344</v>
      </c>
      <c r="G57" s="1" t="s">
        <v>5</v>
      </c>
      <c r="H57" s="2" t="s">
        <v>51</v>
      </c>
      <c r="I57" t="s">
        <v>567</v>
      </c>
      <c r="K57">
        <v>344</v>
      </c>
      <c r="L57" s="1" t="s">
        <v>5</v>
      </c>
      <c r="M57" s="2" t="s">
        <v>51</v>
      </c>
      <c r="N57" t="s">
        <v>661</v>
      </c>
      <c r="P57" t="e">
        <f>IF('XTHS2_289-384_mRNA'!D57=#REF!,"〇", "")</f>
        <v>#REF!</v>
      </c>
      <c r="Q57" t="e">
        <f>IF('XTHS2_289-384_mRNA'!I57=#REF!, "〇", "")</f>
        <v>#REF!</v>
      </c>
      <c r="R57" t="e">
        <f>IF('XTHS2_289-384_mRNA'!N57=#REF!,"〇", "")</f>
        <v>#REF!</v>
      </c>
    </row>
    <row r="58" spans="1:18" x14ac:dyDescent="0.2">
      <c r="A58">
        <v>345</v>
      </c>
      <c r="B58" s="1" t="s">
        <v>0</v>
      </c>
      <c r="C58" s="2" t="s">
        <v>42</v>
      </c>
      <c r="D58" t="s">
        <v>569</v>
      </c>
      <c r="F58">
        <v>345</v>
      </c>
      <c r="G58" s="1" t="s">
        <v>0</v>
      </c>
      <c r="H58" s="2" t="s">
        <v>42</v>
      </c>
      <c r="I58" t="s">
        <v>568</v>
      </c>
      <c r="K58">
        <v>345</v>
      </c>
      <c r="L58" s="1" t="s">
        <v>0</v>
      </c>
      <c r="M58" s="2" t="s">
        <v>42</v>
      </c>
      <c r="N58" t="s">
        <v>662</v>
      </c>
      <c r="P58" t="e">
        <f>IF('XTHS2_289-384_mRNA'!D58=#REF!,"〇", "")</f>
        <v>#REF!</v>
      </c>
      <c r="Q58" t="e">
        <f>IF('XTHS2_289-384_mRNA'!I58=#REF!, "〇", "")</f>
        <v>#REF!</v>
      </c>
      <c r="R58" t="e">
        <f>IF('XTHS2_289-384_mRNA'!N58=#REF!,"〇", "")</f>
        <v>#REF!</v>
      </c>
    </row>
    <row r="59" spans="1:18" x14ac:dyDescent="0.2">
      <c r="A59">
        <v>346</v>
      </c>
      <c r="B59" s="1" t="s">
        <v>1</v>
      </c>
      <c r="C59" s="2" t="s">
        <v>42</v>
      </c>
      <c r="D59" t="s">
        <v>570</v>
      </c>
      <c r="F59">
        <v>346</v>
      </c>
      <c r="G59" s="1" t="s">
        <v>1</v>
      </c>
      <c r="H59" s="2" t="s">
        <v>42</v>
      </c>
      <c r="I59" t="s">
        <v>569</v>
      </c>
      <c r="K59">
        <v>346</v>
      </c>
      <c r="L59" s="1" t="s">
        <v>1</v>
      </c>
      <c r="M59" s="2" t="s">
        <v>42</v>
      </c>
      <c r="N59" t="s">
        <v>663</v>
      </c>
      <c r="P59" t="e">
        <f>IF('XTHS2_289-384_mRNA'!D59=#REF!,"〇", "")</f>
        <v>#REF!</v>
      </c>
      <c r="Q59" t="e">
        <f>IF('XTHS2_289-384_mRNA'!I59=#REF!, "〇", "")</f>
        <v>#REF!</v>
      </c>
      <c r="R59" t="e">
        <f>IF('XTHS2_289-384_mRNA'!N59=#REF!,"〇", "")</f>
        <v>#REF!</v>
      </c>
    </row>
    <row r="60" spans="1:18" x14ac:dyDescent="0.2">
      <c r="A60">
        <v>347</v>
      </c>
      <c r="B60" s="1" t="s">
        <v>2</v>
      </c>
      <c r="C60" s="2" t="s">
        <v>42</v>
      </c>
      <c r="D60" t="s">
        <v>120</v>
      </c>
      <c r="F60">
        <v>347</v>
      </c>
      <c r="G60" s="1" t="s">
        <v>2</v>
      </c>
      <c r="H60" s="2" t="s">
        <v>42</v>
      </c>
      <c r="I60" t="s">
        <v>570</v>
      </c>
      <c r="K60">
        <v>347</v>
      </c>
      <c r="L60" s="1" t="s">
        <v>2</v>
      </c>
      <c r="M60" s="2" t="s">
        <v>42</v>
      </c>
      <c r="N60" t="s">
        <v>664</v>
      </c>
      <c r="P60" t="e">
        <f>IF('XTHS2_289-384_mRNA'!D60=#REF!,"〇", "")</f>
        <v>#REF!</v>
      </c>
      <c r="Q60" t="e">
        <f>IF('XTHS2_289-384_mRNA'!I60=#REF!, "〇", "")</f>
        <v>#REF!</v>
      </c>
      <c r="R60" t="e">
        <f>IF('XTHS2_289-384_mRNA'!N60=#REF!,"〇", "")</f>
        <v>#REF!</v>
      </c>
    </row>
    <row r="61" spans="1:18" x14ac:dyDescent="0.2">
      <c r="A61">
        <v>348</v>
      </c>
      <c r="B61" s="1" t="s">
        <v>3</v>
      </c>
      <c r="C61" s="2" t="s">
        <v>42</v>
      </c>
      <c r="D61" t="s">
        <v>571</v>
      </c>
      <c r="F61">
        <v>348</v>
      </c>
      <c r="G61" s="1" t="s">
        <v>3</v>
      </c>
      <c r="H61" s="2" t="s">
        <v>42</v>
      </c>
      <c r="I61" t="s">
        <v>120</v>
      </c>
      <c r="K61">
        <v>348</v>
      </c>
      <c r="L61" s="1" t="s">
        <v>3</v>
      </c>
      <c r="M61" s="2" t="s">
        <v>42</v>
      </c>
      <c r="N61" t="s">
        <v>665</v>
      </c>
      <c r="P61" t="e">
        <f>IF('XTHS2_289-384_mRNA'!D61=#REF!,"〇", "")</f>
        <v>#REF!</v>
      </c>
      <c r="Q61" t="e">
        <f>IF('XTHS2_289-384_mRNA'!I61=#REF!, "〇", "")</f>
        <v>#REF!</v>
      </c>
      <c r="R61" t="e">
        <f>IF('XTHS2_289-384_mRNA'!N61=#REF!,"〇", "")</f>
        <v>#REF!</v>
      </c>
    </row>
    <row r="62" spans="1:18" x14ac:dyDescent="0.2">
      <c r="A62">
        <v>349</v>
      </c>
      <c r="B62" s="1" t="s">
        <v>11</v>
      </c>
      <c r="C62" s="2" t="s">
        <v>42</v>
      </c>
      <c r="D62" t="s">
        <v>572</v>
      </c>
      <c r="F62">
        <v>349</v>
      </c>
      <c r="G62" s="1" t="s">
        <v>11</v>
      </c>
      <c r="H62" s="2" t="s">
        <v>42</v>
      </c>
      <c r="I62" t="s">
        <v>571</v>
      </c>
      <c r="K62">
        <v>349</v>
      </c>
      <c r="L62" s="1" t="s">
        <v>11</v>
      </c>
      <c r="M62" s="2" t="s">
        <v>42</v>
      </c>
      <c r="N62" t="s">
        <v>666</v>
      </c>
      <c r="P62" t="e">
        <f>IF('XTHS2_289-384_mRNA'!D62=#REF!,"〇", "")</f>
        <v>#REF!</v>
      </c>
      <c r="Q62" t="e">
        <f>IF('XTHS2_289-384_mRNA'!I62=#REF!, "〇", "")</f>
        <v>#REF!</v>
      </c>
      <c r="R62" t="e">
        <f>IF('XTHS2_289-384_mRNA'!N62=#REF!,"〇", "")</f>
        <v>#REF!</v>
      </c>
    </row>
    <row r="63" spans="1:18" x14ac:dyDescent="0.2">
      <c r="A63">
        <v>350</v>
      </c>
      <c r="B63" s="1" t="s">
        <v>9</v>
      </c>
      <c r="C63" s="2" t="s">
        <v>42</v>
      </c>
      <c r="D63" t="s">
        <v>573</v>
      </c>
      <c r="F63">
        <v>350</v>
      </c>
      <c r="G63" s="1" t="s">
        <v>9</v>
      </c>
      <c r="H63" s="2" t="s">
        <v>42</v>
      </c>
      <c r="I63" t="s">
        <v>572</v>
      </c>
      <c r="K63">
        <v>350</v>
      </c>
      <c r="L63" s="1" t="s">
        <v>9</v>
      </c>
      <c r="M63" s="2" t="s">
        <v>42</v>
      </c>
      <c r="N63" t="s">
        <v>667</v>
      </c>
      <c r="P63" t="e">
        <f>IF('XTHS2_289-384_mRNA'!D63=#REF!,"〇", "")</f>
        <v>#REF!</v>
      </c>
      <c r="Q63" t="e">
        <f>IF('XTHS2_289-384_mRNA'!I63=#REF!, "〇", "")</f>
        <v>#REF!</v>
      </c>
      <c r="R63" t="e">
        <f>IF('XTHS2_289-384_mRNA'!N63=#REF!,"〇", "")</f>
        <v>#REF!</v>
      </c>
    </row>
    <row r="64" spans="1:18" x14ac:dyDescent="0.2">
      <c r="A64">
        <v>351</v>
      </c>
      <c r="B64" s="1" t="s">
        <v>7</v>
      </c>
      <c r="C64" s="2" t="s">
        <v>42</v>
      </c>
      <c r="D64" t="s">
        <v>574</v>
      </c>
      <c r="F64">
        <v>351</v>
      </c>
      <c r="G64" s="1" t="s">
        <v>7</v>
      </c>
      <c r="H64" s="2" t="s">
        <v>42</v>
      </c>
      <c r="I64" t="s">
        <v>573</v>
      </c>
      <c r="K64">
        <v>351</v>
      </c>
      <c r="L64" s="1" t="s">
        <v>7</v>
      </c>
      <c r="M64" s="2" t="s">
        <v>42</v>
      </c>
      <c r="N64" t="s">
        <v>668</v>
      </c>
      <c r="P64" t="e">
        <f>IF('XTHS2_289-384_mRNA'!D64=#REF!,"〇", "")</f>
        <v>#REF!</v>
      </c>
      <c r="Q64" t="e">
        <f>IF('XTHS2_289-384_mRNA'!I64=#REF!, "〇", "")</f>
        <v>#REF!</v>
      </c>
      <c r="R64" t="e">
        <f>IF('XTHS2_289-384_mRNA'!N64=#REF!,"〇", "")</f>
        <v>#REF!</v>
      </c>
    </row>
    <row r="65" spans="1:18" x14ac:dyDescent="0.2">
      <c r="A65">
        <v>352</v>
      </c>
      <c r="B65" s="1" t="s">
        <v>5</v>
      </c>
      <c r="C65" s="2" t="s">
        <v>42</v>
      </c>
      <c r="D65" t="s">
        <v>575</v>
      </c>
      <c r="F65">
        <v>352</v>
      </c>
      <c r="G65" s="1" t="s">
        <v>5</v>
      </c>
      <c r="H65" s="2" t="s">
        <v>42</v>
      </c>
      <c r="I65" t="s">
        <v>574</v>
      </c>
      <c r="K65">
        <v>352</v>
      </c>
      <c r="L65" s="1" t="s">
        <v>5</v>
      </c>
      <c r="M65" s="2" t="s">
        <v>42</v>
      </c>
      <c r="N65" t="s">
        <v>669</v>
      </c>
      <c r="P65" t="e">
        <f>IF('XTHS2_289-384_mRNA'!D65=#REF!,"〇", "")</f>
        <v>#REF!</v>
      </c>
      <c r="Q65" t="e">
        <f>IF('XTHS2_289-384_mRNA'!I65=#REF!, "〇", "")</f>
        <v>#REF!</v>
      </c>
      <c r="R65" t="e">
        <f>IF('XTHS2_289-384_mRNA'!N65=#REF!,"〇", "")</f>
        <v>#REF!</v>
      </c>
    </row>
    <row r="66" spans="1:18" x14ac:dyDescent="0.2">
      <c r="A66">
        <v>353</v>
      </c>
      <c r="B66" s="1" t="s">
        <v>0</v>
      </c>
      <c r="C66" s="2" t="s">
        <v>33</v>
      </c>
      <c r="D66" t="s">
        <v>576</v>
      </c>
      <c r="F66">
        <v>353</v>
      </c>
      <c r="G66" s="1" t="s">
        <v>0</v>
      </c>
      <c r="H66" s="2" t="s">
        <v>33</v>
      </c>
      <c r="I66" t="s">
        <v>575</v>
      </c>
      <c r="K66">
        <v>353</v>
      </c>
      <c r="L66" s="1" t="s">
        <v>0</v>
      </c>
      <c r="M66" s="2" t="s">
        <v>33</v>
      </c>
      <c r="N66" t="s">
        <v>670</v>
      </c>
      <c r="P66" t="e">
        <f>IF('XTHS2_289-384_mRNA'!D66=#REF!,"〇", "")</f>
        <v>#REF!</v>
      </c>
      <c r="Q66" t="e">
        <f>IF('XTHS2_289-384_mRNA'!I66=#REF!, "〇", "")</f>
        <v>#REF!</v>
      </c>
      <c r="R66" t="e">
        <f>IF('XTHS2_289-384_mRNA'!N66=#REF!,"〇", "")</f>
        <v>#REF!</v>
      </c>
    </row>
    <row r="67" spans="1:18" x14ac:dyDescent="0.2">
      <c r="A67">
        <v>354</v>
      </c>
      <c r="B67" s="1" t="s">
        <v>1</v>
      </c>
      <c r="C67" s="2" t="s">
        <v>33</v>
      </c>
      <c r="D67" t="s">
        <v>577</v>
      </c>
      <c r="F67">
        <v>354</v>
      </c>
      <c r="G67" s="1" t="s">
        <v>1</v>
      </c>
      <c r="H67" s="2" t="s">
        <v>33</v>
      </c>
      <c r="I67" t="s">
        <v>576</v>
      </c>
      <c r="K67">
        <v>354</v>
      </c>
      <c r="L67" s="1" t="s">
        <v>1</v>
      </c>
      <c r="M67" s="2" t="s">
        <v>33</v>
      </c>
      <c r="N67" t="s">
        <v>671</v>
      </c>
      <c r="P67" t="e">
        <f>IF('XTHS2_289-384_mRNA'!D67=#REF!,"〇", "")</f>
        <v>#REF!</v>
      </c>
      <c r="Q67" t="e">
        <f>IF('XTHS2_289-384_mRNA'!I67=#REF!, "〇", "")</f>
        <v>#REF!</v>
      </c>
      <c r="R67" t="e">
        <f>IF('XTHS2_289-384_mRNA'!N67=#REF!,"〇", "")</f>
        <v>#REF!</v>
      </c>
    </row>
    <row r="68" spans="1:18" x14ac:dyDescent="0.2">
      <c r="A68">
        <v>355</v>
      </c>
      <c r="B68" s="1" t="s">
        <v>2</v>
      </c>
      <c r="C68" s="2" t="s">
        <v>33</v>
      </c>
      <c r="D68" t="s">
        <v>578</v>
      </c>
      <c r="F68">
        <v>355</v>
      </c>
      <c r="G68" s="1" t="s">
        <v>2</v>
      </c>
      <c r="H68" s="2" t="s">
        <v>33</v>
      </c>
      <c r="I68" t="s">
        <v>577</v>
      </c>
      <c r="K68">
        <v>355</v>
      </c>
      <c r="L68" s="1" t="s">
        <v>2</v>
      </c>
      <c r="M68" s="2" t="s">
        <v>33</v>
      </c>
      <c r="N68" t="s">
        <v>672</v>
      </c>
      <c r="P68" t="e">
        <f>IF('XTHS2_289-384_mRNA'!D68=#REF!,"〇", "")</f>
        <v>#REF!</v>
      </c>
      <c r="Q68" t="e">
        <f>IF('XTHS2_289-384_mRNA'!I68=#REF!, "〇", "")</f>
        <v>#REF!</v>
      </c>
      <c r="R68" t="e">
        <f>IF('XTHS2_289-384_mRNA'!N68=#REF!,"〇", "")</f>
        <v>#REF!</v>
      </c>
    </row>
    <row r="69" spans="1:18" x14ac:dyDescent="0.2">
      <c r="A69">
        <v>356</v>
      </c>
      <c r="B69" s="1" t="s">
        <v>3</v>
      </c>
      <c r="C69" s="2" t="s">
        <v>33</v>
      </c>
      <c r="D69" t="s">
        <v>579</v>
      </c>
      <c r="F69">
        <v>356</v>
      </c>
      <c r="G69" s="1" t="s">
        <v>3</v>
      </c>
      <c r="H69" s="2" t="s">
        <v>33</v>
      </c>
      <c r="I69" t="s">
        <v>578</v>
      </c>
      <c r="K69">
        <v>356</v>
      </c>
      <c r="L69" s="1" t="s">
        <v>3</v>
      </c>
      <c r="M69" s="2" t="s">
        <v>33</v>
      </c>
      <c r="N69" t="s">
        <v>673</v>
      </c>
      <c r="P69" t="e">
        <f>IF('XTHS2_289-384_mRNA'!D69=#REF!,"〇", "")</f>
        <v>#REF!</v>
      </c>
      <c r="Q69" t="e">
        <f>IF('XTHS2_289-384_mRNA'!I69=#REF!, "〇", "")</f>
        <v>#REF!</v>
      </c>
      <c r="R69" t="e">
        <f>IF('XTHS2_289-384_mRNA'!N69=#REF!,"〇", "")</f>
        <v>#REF!</v>
      </c>
    </row>
    <row r="70" spans="1:18" x14ac:dyDescent="0.2">
      <c r="A70">
        <v>357</v>
      </c>
      <c r="B70" s="1" t="s">
        <v>11</v>
      </c>
      <c r="C70" s="2" t="s">
        <v>33</v>
      </c>
      <c r="D70" t="s">
        <v>580</v>
      </c>
      <c r="F70">
        <v>357</v>
      </c>
      <c r="G70" s="1" t="s">
        <v>11</v>
      </c>
      <c r="H70" s="2" t="s">
        <v>33</v>
      </c>
      <c r="I70" t="s">
        <v>579</v>
      </c>
      <c r="K70">
        <v>357</v>
      </c>
      <c r="L70" s="1" t="s">
        <v>11</v>
      </c>
      <c r="M70" s="2" t="s">
        <v>33</v>
      </c>
      <c r="N70" t="s">
        <v>674</v>
      </c>
      <c r="P70" t="e">
        <f>IF('XTHS2_289-384_mRNA'!D70=#REF!,"〇", "")</f>
        <v>#REF!</v>
      </c>
      <c r="Q70" t="e">
        <f>IF('XTHS2_289-384_mRNA'!I70=#REF!, "〇", "")</f>
        <v>#REF!</v>
      </c>
      <c r="R70" t="e">
        <f>IF('XTHS2_289-384_mRNA'!N70=#REF!,"〇", "")</f>
        <v>#REF!</v>
      </c>
    </row>
    <row r="71" spans="1:18" x14ac:dyDescent="0.2">
      <c r="A71">
        <v>358</v>
      </c>
      <c r="B71" s="1" t="s">
        <v>9</v>
      </c>
      <c r="C71" s="2" t="s">
        <v>33</v>
      </c>
      <c r="D71" t="s">
        <v>581</v>
      </c>
      <c r="F71">
        <v>358</v>
      </c>
      <c r="G71" s="1" t="s">
        <v>9</v>
      </c>
      <c r="H71" s="2" t="s">
        <v>33</v>
      </c>
      <c r="I71" t="s">
        <v>580</v>
      </c>
      <c r="K71">
        <v>358</v>
      </c>
      <c r="L71" s="1" t="s">
        <v>9</v>
      </c>
      <c r="M71" s="2" t="s">
        <v>33</v>
      </c>
      <c r="N71" t="s">
        <v>675</v>
      </c>
      <c r="P71" t="e">
        <f>IF('XTHS2_289-384_mRNA'!D71=#REF!,"〇", "")</f>
        <v>#REF!</v>
      </c>
      <c r="Q71" t="e">
        <f>IF('XTHS2_289-384_mRNA'!I71=#REF!, "〇", "")</f>
        <v>#REF!</v>
      </c>
      <c r="R71" t="e">
        <f>IF('XTHS2_289-384_mRNA'!N71=#REF!,"〇", "")</f>
        <v>#REF!</v>
      </c>
    </row>
    <row r="72" spans="1:18" x14ac:dyDescent="0.2">
      <c r="A72">
        <v>359</v>
      </c>
      <c r="B72" s="1" t="s">
        <v>7</v>
      </c>
      <c r="C72" s="2" t="s">
        <v>33</v>
      </c>
      <c r="D72" t="s">
        <v>29</v>
      </c>
      <c r="F72">
        <v>359</v>
      </c>
      <c r="G72" s="1" t="s">
        <v>7</v>
      </c>
      <c r="H72" s="2" t="s">
        <v>33</v>
      </c>
      <c r="I72" t="s">
        <v>581</v>
      </c>
      <c r="K72">
        <v>359</v>
      </c>
      <c r="L72" s="1" t="s">
        <v>7</v>
      </c>
      <c r="M72" s="2" t="s">
        <v>33</v>
      </c>
      <c r="N72" t="s">
        <v>676</v>
      </c>
      <c r="P72" t="e">
        <f>IF('XTHS2_289-384_mRNA'!D72=#REF!,"〇", "")</f>
        <v>#REF!</v>
      </c>
      <c r="Q72" t="e">
        <f>IF('XTHS2_289-384_mRNA'!I72=#REF!, "〇", "")</f>
        <v>#REF!</v>
      </c>
      <c r="R72" t="e">
        <f>IF('XTHS2_289-384_mRNA'!N72=#REF!,"〇", "")</f>
        <v>#REF!</v>
      </c>
    </row>
    <row r="73" spans="1:18" x14ac:dyDescent="0.2">
      <c r="A73">
        <v>360</v>
      </c>
      <c r="B73" s="1" t="s">
        <v>5</v>
      </c>
      <c r="C73" s="2" t="s">
        <v>33</v>
      </c>
      <c r="D73" t="s">
        <v>582</v>
      </c>
      <c r="F73">
        <v>360</v>
      </c>
      <c r="G73" s="1" t="s">
        <v>5</v>
      </c>
      <c r="H73" s="2" t="s">
        <v>33</v>
      </c>
      <c r="I73" t="s">
        <v>29</v>
      </c>
      <c r="K73">
        <v>360</v>
      </c>
      <c r="L73" s="1" t="s">
        <v>5</v>
      </c>
      <c r="M73" s="2" t="s">
        <v>33</v>
      </c>
      <c r="N73" t="s">
        <v>677</v>
      </c>
      <c r="P73" t="e">
        <f>IF('XTHS2_289-384_mRNA'!D73=#REF!,"〇", "")</f>
        <v>#REF!</v>
      </c>
      <c r="Q73" t="e">
        <f>IF('XTHS2_289-384_mRNA'!I73=#REF!, "〇", "")</f>
        <v>#REF!</v>
      </c>
      <c r="R73" t="e">
        <f>IF('XTHS2_289-384_mRNA'!N73=#REF!,"〇", "")</f>
        <v>#REF!</v>
      </c>
    </row>
    <row r="74" spans="1:18" x14ac:dyDescent="0.2">
      <c r="A74">
        <v>361</v>
      </c>
      <c r="B74" s="1" t="s">
        <v>0</v>
      </c>
      <c r="C74" s="1">
        <v>10</v>
      </c>
      <c r="D74" t="s">
        <v>583</v>
      </c>
      <c r="F74">
        <v>361</v>
      </c>
      <c r="G74" s="1" t="s">
        <v>0</v>
      </c>
      <c r="H74" s="1">
        <v>10</v>
      </c>
      <c r="I74" t="s">
        <v>582</v>
      </c>
      <c r="K74">
        <v>361</v>
      </c>
      <c r="L74" s="1" t="s">
        <v>0</v>
      </c>
      <c r="M74" s="1">
        <v>10</v>
      </c>
      <c r="N74" t="s">
        <v>678</v>
      </c>
      <c r="P74" t="e">
        <f>IF('XTHS2_289-384_mRNA'!D74=#REF!,"〇", "")</f>
        <v>#REF!</v>
      </c>
      <c r="Q74" t="e">
        <f>IF('XTHS2_289-384_mRNA'!I74=#REF!, "〇", "")</f>
        <v>#REF!</v>
      </c>
      <c r="R74" t="e">
        <f>IF('XTHS2_289-384_mRNA'!N74=#REF!,"〇", "")</f>
        <v>#REF!</v>
      </c>
    </row>
    <row r="75" spans="1:18" x14ac:dyDescent="0.2">
      <c r="A75">
        <v>362</v>
      </c>
      <c r="B75" s="1" t="s">
        <v>1</v>
      </c>
      <c r="C75" s="1">
        <v>10</v>
      </c>
      <c r="D75" t="s">
        <v>584</v>
      </c>
      <c r="F75">
        <v>362</v>
      </c>
      <c r="G75" s="1" t="s">
        <v>1</v>
      </c>
      <c r="H75" s="1">
        <v>10</v>
      </c>
      <c r="I75" t="s">
        <v>583</v>
      </c>
      <c r="K75">
        <v>362</v>
      </c>
      <c r="L75" s="1" t="s">
        <v>1</v>
      </c>
      <c r="M75" s="1">
        <v>10</v>
      </c>
      <c r="N75" t="s">
        <v>679</v>
      </c>
      <c r="P75" t="e">
        <f>IF('XTHS2_289-384_mRNA'!D75=#REF!,"〇", "")</f>
        <v>#REF!</v>
      </c>
      <c r="Q75" t="e">
        <f>IF('XTHS2_289-384_mRNA'!I75=#REF!, "〇", "")</f>
        <v>#REF!</v>
      </c>
      <c r="R75" t="e">
        <f>IF('XTHS2_289-384_mRNA'!N75=#REF!,"〇", "")</f>
        <v>#REF!</v>
      </c>
    </row>
    <row r="76" spans="1:18" x14ac:dyDescent="0.2">
      <c r="A76">
        <v>363</v>
      </c>
      <c r="B76" s="1" t="s">
        <v>2</v>
      </c>
      <c r="C76" s="1">
        <v>10</v>
      </c>
      <c r="D76" t="s">
        <v>585</v>
      </c>
      <c r="F76">
        <v>363</v>
      </c>
      <c r="G76" s="1" t="s">
        <v>2</v>
      </c>
      <c r="H76" s="1">
        <v>10</v>
      </c>
      <c r="I76" t="s">
        <v>584</v>
      </c>
      <c r="K76">
        <v>363</v>
      </c>
      <c r="L76" s="1" t="s">
        <v>2</v>
      </c>
      <c r="M76" s="1">
        <v>10</v>
      </c>
      <c r="N76" t="s">
        <v>680</v>
      </c>
      <c r="P76" t="e">
        <f>IF('XTHS2_289-384_mRNA'!D76=#REF!,"〇", "")</f>
        <v>#REF!</v>
      </c>
      <c r="Q76" t="e">
        <f>IF('XTHS2_289-384_mRNA'!I76=#REF!, "〇", "")</f>
        <v>#REF!</v>
      </c>
      <c r="R76" t="e">
        <f>IF('XTHS2_289-384_mRNA'!N76=#REF!,"〇", "")</f>
        <v>#REF!</v>
      </c>
    </row>
    <row r="77" spans="1:18" x14ac:dyDescent="0.2">
      <c r="A77">
        <v>364</v>
      </c>
      <c r="B77" s="1" t="s">
        <v>3</v>
      </c>
      <c r="C77" s="1">
        <v>10</v>
      </c>
      <c r="D77" t="s">
        <v>586</v>
      </c>
      <c r="F77">
        <v>364</v>
      </c>
      <c r="G77" s="1" t="s">
        <v>3</v>
      </c>
      <c r="H77" s="1">
        <v>10</v>
      </c>
      <c r="I77" t="s">
        <v>585</v>
      </c>
      <c r="K77">
        <v>364</v>
      </c>
      <c r="L77" s="1" t="s">
        <v>3</v>
      </c>
      <c r="M77" s="1">
        <v>10</v>
      </c>
      <c r="N77" t="s">
        <v>681</v>
      </c>
      <c r="P77" t="e">
        <f>IF('XTHS2_289-384_mRNA'!D77=#REF!,"〇", "")</f>
        <v>#REF!</v>
      </c>
      <c r="Q77" t="e">
        <f>IF('XTHS2_289-384_mRNA'!I77=#REF!, "〇", "")</f>
        <v>#REF!</v>
      </c>
      <c r="R77" t="e">
        <f>IF('XTHS2_289-384_mRNA'!N77=#REF!,"〇", "")</f>
        <v>#REF!</v>
      </c>
    </row>
    <row r="78" spans="1:18" x14ac:dyDescent="0.2">
      <c r="A78">
        <v>365</v>
      </c>
      <c r="B78" s="1" t="s">
        <v>11</v>
      </c>
      <c r="C78" s="1">
        <v>10</v>
      </c>
      <c r="D78" t="s">
        <v>587</v>
      </c>
      <c r="F78">
        <v>365</v>
      </c>
      <c r="G78" s="1" t="s">
        <v>11</v>
      </c>
      <c r="H78" s="1">
        <v>10</v>
      </c>
      <c r="I78" t="s">
        <v>586</v>
      </c>
      <c r="K78">
        <v>365</v>
      </c>
      <c r="L78" s="1" t="s">
        <v>11</v>
      </c>
      <c r="M78" s="1">
        <v>10</v>
      </c>
      <c r="N78" t="s">
        <v>682</v>
      </c>
      <c r="P78" t="e">
        <f>IF('XTHS2_289-384_mRNA'!D78=#REF!,"〇", "")</f>
        <v>#REF!</v>
      </c>
      <c r="Q78" t="e">
        <f>IF('XTHS2_289-384_mRNA'!I78=#REF!, "〇", "")</f>
        <v>#REF!</v>
      </c>
      <c r="R78" t="e">
        <f>IF('XTHS2_289-384_mRNA'!N78=#REF!,"〇", "")</f>
        <v>#REF!</v>
      </c>
    </row>
    <row r="79" spans="1:18" x14ac:dyDescent="0.2">
      <c r="A79">
        <v>366</v>
      </c>
      <c r="B79" s="1" t="s">
        <v>9</v>
      </c>
      <c r="C79" s="1">
        <v>10</v>
      </c>
      <c r="D79" t="s">
        <v>588</v>
      </c>
      <c r="F79">
        <v>366</v>
      </c>
      <c r="G79" s="1" t="s">
        <v>9</v>
      </c>
      <c r="H79" s="1">
        <v>10</v>
      </c>
      <c r="I79" t="s">
        <v>587</v>
      </c>
      <c r="K79">
        <v>366</v>
      </c>
      <c r="L79" s="1" t="s">
        <v>9</v>
      </c>
      <c r="M79" s="1">
        <v>10</v>
      </c>
      <c r="N79" t="s">
        <v>683</v>
      </c>
      <c r="P79" t="e">
        <f>IF('XTHS2_289-384_mRNA'!D79=#REF!,"〇", "")</f>
        <v>#REF!</v>
      </c>
      <c r="Q79" t="e">
        <f>IF('XTHS2_289-384_mRNA'!I79=#REF!, "〇", "")</f>
        <v>#REF!</v>
      </c>
      <c r="R79" t="e">
        <f>IF('XTHS2_289-384_mRNA'!N79=#REF!,"〇", "")</f>
        <v>#REF!</v>
      </c>
    </row>
    <row r="80" spans="1:18" x14ac:dyDescent="0.2">
      <c r="A80">
        <v>367</v>
      </c>
      <c r="B80" s="1" t="s">
        <v>7</v>
      </c>
      <c r="C80" s="1">
        <v>10</v>
      </c>
      <c r="D80" t="s">
        <v>452</v>
      </c>
      <c r="F80">
        <v>367</v>
      </c>
      <c r="G80" s="1" t="s">
        <v>7</v>
      </c>
      <c r="H80" s="1">
        <v>10</v>
      </c>
      <c r="I80" t="s">
        <v>588</v>
      </c>
      <c r="K80">
        <v>367</v>
      </c>
      <c r="L80" s="1" t="s">
        <v>7</v>
      </c>
      <c r="M80" s="1">
        <v>10</v>
      </c>
      <c r="N80" t="s">
        <v>684</v>
      </c>
      <c r="P80" t="e">
        <f>IF('XTHS2_289-384_mRNA'!D80=#REF!,"〇", "")</f>
        <v>#REF!</v>
      </c>
      <c r="Q80" t="e">
        <f>IF('XTHS2_289-384_mRNA'!I80=#REF!, "〇", "")</f>
        <v>#REF!</v>
      </c>
      <c r="R80" t="e">
        <f>IF('XTHS2_289-384_mRNA'!N80=#REF!,"〇", "")</f>
        <v>#REF!</v>
      </c>
    </row>
    <row r="81" spans="1:18" x14ac:dyDescent="0.2">
      <c r="A81">
        <v>368</v>
      </c>
      <c r="B81" s="1" t="s">
        <v>5</v>
      </c>
      <c r="C81" s="1">
        <v>10</v>
      </c>
      <c r="D81" t="s">
        <v>589</v>
      </c>
      <c r="F81">
        <v>368</v>
      </c>
      <c r="G81" s="1" t="s">
        <v>5</v>
      </c>
      <c r="H81" s="1">
        <v>10</v>
      </c>
      <c r="I81" t="s">
        <v>452</v>
      </c>
      <c r="K81">
        <v>368</v>
      </c>
      <c r="L81" s="1" t="s">
        <v>5</v>
      </c>
      <c r="M81" s="1">
        <v>10</v>
      </c>
      <c r="N81" t="s">
        <v>352</v>
      </c>
      <c r="P81" t="e">
        <f>IF('XTHS2_289-384_mRNA'!D81=#REF!,"〇", "")</f>
        <v>#REF!</v>
      </c>
      <c r="Q81" t="e">
        <f>IF('XTHS2_289-384_mRNA'!I81=#REF!, "〇", "")</f>
        <v>#REF!</v>
      </c>
      <c r="R81" t="e">
        <f>IF('XTHS2_289-384_mRNA'!N81=#REF!,"〇", "")</f>
        <v>#REF!</v>
      </c>
    </row>
    <row r="82" spans="1:18" x14ac:dyDescent="0.2">
      <c r="A82">
        <v>369</v>
      </c>
      <c r="B82" s="1" t="s">
        <v>0</v>
      </c>
      <c r="C82" s="1">
        <v>11</v>
      </c>
      <c r="D82" t="s">
        <v>590</v>
      </c>
      <c r="F82">
        <v>369</v>
      </c>
      <c r="G82" s="1" t="s">
        <v>0</v>
      </c>
      <c r="H82" s="1">
        <v>11</v>
      </c>
      <c r="I82" t="s">
        <v>589</v>
      </c>
      <c r="K82">
        <v>369</v>
      </c>
      <c r="L82" s="1" t="s">
        <v>0</v>
      </c>
      <c r="M82" s="1">
        <v>11</v>
      </c>
      <c r="N82" t="s">
        <v>685</v>
      </c>
      <c r="P82" t="e">
        <f>IF('XTHS2_289-384_mRNA'!D82=#REF!,"〇", "")</f>
        <v>#REF!</v>
      </c>
      <c r="Q82" t="e">
        <f>IF('XTHS2_289-384_mRNA'!I82=#REF!, "〇", "")</f>
        <v>#REF!</v>
      </c>
      <c r="R82" t="e">
        <f>IF('XTHS2_289-384_mRNA'!N82=#REF!,"〇", "")</f>
        <v>#REF!</v>
      </c>
    </row>
    <row r="83" spans="1:18" x14ac:dyDescent="0.2">
      <c r="A83">
        <v>370</v>
      </c>
      <c r="B83" s="1" t="s">
        <v>1</v>
      </c>
      <c r="C83" s="1">
        <v>11</v>
      </c>
      <c r="D83" t="s">
        <v>591</v>
      </c>
      <c r="F83">
        <v>370</v>
      </c>
      <c r="G83" s="1" t="s">
        <v>1</v>
      </c>
      <c r="H83" s="1">
        <v>11</v>
      </c>
      <c r="I83" t="s">
        <v>590</v>
      </c>
      <c r="K83">
        <v>370</v>
      </c>
      <c r="L83" s="1" t="s">
        <v>1</v>
      </c>
      <c r="M83" s="1">
        <v>11</v>
      </c>
      <c r="N83" t="s">
        <v>686</v>
      </c>
      <c r="P83" t="e">
        <f>IF('XTHS2_289-384_mRNA'!D83=#REF!,"〇", "")</f>
        <v>#REF!</v>
      </c>
      <c r="Q83" t="e">
        <f>IF('XTHS2_289-384_mRNA'!I83=#REF!, "〇", "")</f>
        <v>#REF!</v>
      </c>
      <c r="R83" t="e">
        <f>IF('XTHS2_289-384_mRNA'!N83=#REF!,"〇", "")</f>
        <v>#REF!</v>
      </c>
    </row>
    <row r="84" spans="1:18" x14ac:dyDescent="0.2">
      <c r="A84">
        <v>371</v>
      </c>
      <c r="B84" s="1" t="s">
        <v>2</v>
      </c>
      <c r="C84" s="1">
        <v>11</v>
      </c>
      <c r="D84" t="s">
        <v>592</v>
      </c>
      <c r="F84">
        <v>371</v>
      </c>
      <c r="G84" s="1" t="s">
        <v>2</v>
      </c>
      <c r="H84" s="1">
        <v>11</v>
      </c>
      <c r="I84" t="s">
        <v>591</v>
      </c>
      <c r="K84">
        <v>371</v>
      </c>
      <c r="L84" s="1" t="s">
        <v>2</v>
      </c>
      <c r="M84" s="1">
        <v>11</v>
      </c>
      <c r="N84" t="s">
        <v>687</v>
      </c>
      <c r="P84" t="e">
        <f>IF('XTHS2_289-384_mRNA'!D84=#REF!,"〇", "")</f>
        <v>#REF!</v>
      </c>
      <c r="Q84" t="e">
        <f>IF('XTHS2_289-384_mRNA'!I84=#REF!, "〇", "")</f>
        <v>#REF!</v>
      </c>
      <c r="R84" t="e">
        <f>IF('XTHS2_289-384_mRNA'!N84=#REF!,"〇", "")</f>
        <v>#REF!</v>
      </c>
    </row>
    <row r="85" spans="1:18" x14ac:dyDescent="0.2">
      <c r="A85">
        <v>372</v>
      </c>
      <c r="B85" s="1" t="s">
        <v>3</v>
      </c>
      <c r="C85" s="1">
        <v>11</v>
      </c>
      <c r="D85" t="s">
        <v>593</v>
      </c>
      <c r="F85">
        <v>372</v>
      </c>
      <c r="G85" s="1" t="s">
        <v>3</v>
      </c>
      <c r="H85" s="1">
        <v>11</v>
      </c>
      <c r="I85" t="s">
        <v>592</v>
      </c>
      <c r="K85">
        <v>372</v>
      </c>
      <c r="L85" s="1" t="s">
        <v>3</v>
      </c>
      <c r="M85" s="1">
        <v>11</v>
      </c>
      <c r="N85" t="s">
        <v>688</v>
      </c>
      <c r="P85" t="e">
        <f>IF('XTHS2_289-384_mRNA'!D85=#REF!,"〇", "")</f>
        <v>#REF!</v>
      </c>
      <c r="Q85" t="e">
        <f>IF('XTHS2_289-384_mRNA'!I85=#REF!, "〇", "")</f>
        <v>#REF!</v>
      </c>
      <c r="R85" t="e">
        <f>IF('XTHS2_289-384_mRNA'!N85=#REF!,"〇", "")</f>
        <v>#REF!</v>
      </c>
    </row>
    <row r="86" spans="1:18" x14ac:dyDescent="0.2">
      <c r="A86">
        <v>373</v>
      </c>
      <c r="B86" s="1" t="s">
        <v>11</v>
      </c>
      <c r="C86" s="1">
        <v>11</v>
      </c>
      <c r="D86" t="s">
        <v>594</v>
      </c>
      <c r="F86">
        <v>373</v>
      </c>
      <c r="G86" s="1" t="s">
        <v>11</v>
      </c>
      <c r="H86" s="1">
        <v>11</v>
      </c>
      <c r="I86" t="s">
        <v>593</v>
      </c>
      <c r="K86">
        <v>373</v>
      </c>
      <c r="L86" s="1" t="s">
        <v>11</v>
      </c>
      <c r="M86" s="1">
        <v>11</v>
      </c>
      <c r="N86" t="s">
        <v>689</v>
      </c>
      <c r="P86" t="e">
        <f>IF('XTHS2_289-384_mRNA'!D86=#REF!,"〇", "")</f>
        <v>#REF!</v>
      </c>
      <c r="Q86" t="e">
        <f>IF('XTHS2_289-384_mRNA'!I86=#REF!, "〇", "")</f>
        <v>#REF!</v>
      </c>
      <c r="R86" t="e">
        <f>IF('XTHS2_289-384_mRNA'!N86=#REF!,"〇", "")</f>
        <v>#REF!</v>
      </c>
    </row>
    <row r="87" spans="1:18" x14ac:dyDescent="0.2">
      <c r="A87">
        <v>374</v>
      </c>
      <c r="B87" s="1" t="s">
        <v>9</v>
      </c>
      <c r="C87" s="1">
        <v>11</v>
      </c>
      <c r="D87" t="s">
        <v>595</v>
      </c>
      <c r="F87">
        <v>374</v>
      </c>
      <c r="G87" s="1" t="s">
        <v>9</v>
      </c>
      <c r="H87" s="1">
        <v>11</v>
      </c>
      <c r="I87" t="s">
        <v>594</v>
      </c>
      <c r="K87">
        <v>374</v>
      </c>
      <c r="L87" s="1" t="s">
        <v>9</v>
      </c>
      <c r="M87" s="1">
        <v>11</v>
      </c>
      <c r="N87" t="s">
        <v>690</v>
      </c>
      <c r="P87" t="e">
        <f>IF('XTHS2_289-384_mRNA'!D87=#REF!,"〇", "")</f>
        <v>#REF!</v>
      </c>
      <c r="Q87" t="e">
        <f>IF('XTHS2_289-384_mRNA'!I87=#REF!, "〇", "")</f>
        <v>#REF!</v>
      </c>
      <c r="R87" t="e">
        <f>IF('XTHS2_289-384_mRNA'!N87=#REF!,"〇", "")</f>
        <v>#REF!</v>
      </c>
    </row>
    <row r="88" spans="1:18" x14ac:dyDescent="0.2">
      <c r="A88">
        <v>375</v>
      </c>
      <c r="B88" s="1" t="s">
        <v>7</v>
      </c>
      <c r="C88" s="1">
        <v>11</v>
      </c>
      <c r="D88" t="s">
        <v>466</v>
      </c>
      <c r="F88">
        <v>375</v>
      </c>
      <c r="G88" s="1" t="s">
        <v>7</v>
      </c>
      <c r="H88" s="1">
        <v>11</v>
      </c>
      <c r="I88" t="s">
        <v>595</v>
      </c>
      <c r="K88">
        <v>375</v>
      </c>
      <c r="L88" s="1" t="s">
        <v>7</v>
      </c>
      <c r="M88" s="1">
        <v>11</v>
      </c>
      <c r="N88" t="s">
        <v>691</v>
      </c>
      <c r="P88" t="e">
        <f>IF('XTHS2_289-384_mRNA'!D88=#REF!,"〇", "")</f>
        <v>#REF!</v>
      </c>
      <c r="Q88" t="e">
        <f>IF('XTHS2_289-384_mRNA'!I88=#REF!, "〇", "")</f>
        <v>#REF!</v>
      </c>
      <c r="R88" t="e">
        <f>IF('XTHS2_289-384_mRNA'!N88=#REF!,"〇", "")</f>
        <v>#REF!</v>
      </c>
    </row>
    <row r="89" spans="1:18" x14ac:dyDescent="0.2">
      <c r="A89">
        <v>376</v>
      </c>
      <c r="B89" s="1" t="s">
        <v>5</v>
      </c>
      <c r="C89" s="1">
        <v>11</v>
      </c>
      <c r="D89" t="s">
        <v>596</v>
      </c>
      <c r="F89">
        <v>376</v>
      </c>
      <c r="G89" s="1" t="s">
        <v>5</v>
      </c>
      <c r="H89" s="1">
        <v>11</v>
      </c>
      <c r="I89" t="s">
        <v>466</v>
      </c>
      <c r="K89">
        <v>376</v>
      </c>
      <c r="L89" s="1" t="s">
        <v>5</v>
      </c>
      <c r="M89" s="1">
        <v>11</v>
      </c>
      <c r="N89" t="s">
        <v>366</v>
      </c>
      <c r="P89" t="e">
        <f>IF('XTHS2_289-384_mRNA'!D89=#REF!,"〇", "")</f>
        <v>#REF!</v>
      </c>
      <c r="Q89" t="e">
        <f>IF('XTHS2_289-384_mRNA'!I89=#REF!, "〇", "")</f>
        <v>#REF!</v>
      </c>
      <c r="R89" t="e">
        <f>IF('XTHS2_289-384_mRNA'!N89=#REF!,"〇", "")</f>
        <v>#REF!</v>
      </c>
    </row>
    <row r="90" spans="1:18" x14ac:dyDescent="0.2">
      <c r="A90">
        <v>377</v>
      </c>
      <c r="B90" s="1" t="s">
        <v>0</v>
      </c>
      <c r="C90" s="1">
        <v>12</v>
      </c>
      <c r="D90" t="s">
        <v>597</v>
      </c>
      <c r="F90">
        <v>377</v>
      </c>
      <c r="G90" s="1" t="s">
        <v>0</v>
      </c>
      <c r="H90" s="1">
        <v>12</v>
      </c>
      <c r="I90" t="s">
        <v>596</v>
      </c>
      <c r="K90">
        <v>377</v>
      </c>
      <c r="L90" s="1" t="s">
        <v>0</v>
      </c>
      <c r="M90" s="1">
        <v>12</v>
      </c>
      <c r="N90" t="s">
        <v>692</v>
      </c>
      <c r="P90" t="e">
        <f>IF('XTHS2_289-384_mRNA'!D90=#REF!,"〇", "")</f>
        <v>#REF!</v>
      </c>
      <c r="Q90" t="e">
        <f>IF('XTHS2_289-384_mRNA'!I90=#REF!, "〇", "")</f>
        <v>#REF!</v>
      </c>
      <c r="R90" t="e">
        <f>IF('XTHS2_289-384_mRNA'!N90=#REF!,"〇", "")</f>
        <v>#REF!</v>
      </c>
    </row>
    <row r="91" spans="1:18" x14ac:dyDescent="0.2">
      <c r="A91">
        <v>378</v>
      </c>
      <c r="B91" s="1" t="s">
        <v>1</v>
      </c>
      <c r="C91" s="1">
        <v>12</v>
      </c>
      <c r="D91" t="s">
        <v>598</v>
      </c>
      <c r="F91">
        <v>378</v>
      </c>
      <c r="G91" s="1" t="s">
        <v>1</v>
      </c>
      <c r="H91" s="1">
        <v>12</v>
      </c>
      <c r="I91" t="s">
        <v>597</v>
      </c>
      <c r="K91">
        <v>378</v>
      </c>
      <c r="L91" s="1" t="s">
        <v>1</v>
      </c>
      <c r="M91" s="1">
        <v>12</v>
      </c>
      <c r="N91" t="s">
        <v>693</v>
      </c>
      <c r="P91" t="e">
        <f>IF('XTHS2_289-384_mRNA'!D91=#REF!,"〇", "")</f>
        <v>#REF!</v>
      </c>
      <c r="Q91" t="e">
        <f>IF('XTHS2_289-384_mRNA'!I91=#REF!, "〇", "")</f>
        <v>#REF!</v>
      </c>
      <c r="R91" t="e">
        <f>IF('XTHS2_289-384_mRNA'!N91=#REF!,"〇", "")</f>
        <v>#REF!</v>
      </c>
    </row>
    <row r="92" spans="1:18" x14ac:dyDescent="0.2">
      <c r="A92">
        <v>379</v>
      </c>
      <c r="B92" s="1" t="s">
        <v>2</v>
      </c>
      <c r="C92" s="1">
        <v>12</v>
      </c>
      <c r="D92" t="s">
        <v>599</v>
      </c>
      <c r="F92">
        <v>379</v>
      </c>
      <c r="G92" s="1" t="s">
        <v>2</v>
      </c>
      <c r="H92" s="1">
        <v>12</v>
      </c>
      <c r="I92" t="s">
        <v>598</v>
      </c>
      <c r="K92">
        <v>379</v>
      </c>
      <c r="L92" s="1" t="s">
        <v>2</v>
      </c>
      <c r="M92" s="1">
        <v>12</v>
      </c>
      <c r="N92" t="s">
        <v>694</v>
      </c>
      <c r="P92" t="e">
        <f>IF('XTHS2_289-384_mRNA'!D92=#REF!,"〇", "")</f>
        <v>#REF!</v>
      </c>
      <c r="Q92" t="e">
        <f>IF('XTHS2_289-384_mRNA'!I92=#REF!, "〇", "")</f>
        <v>#REF!</v>
      </c>
      <c r="R92" t="e">
        <f>IF('XTHS2_289-384_mRNA'!N92=#REF!,"〇", "")</f>
        <v>#REF!</v>
      </c>
    </row>
    <row r="93" spans="1:18" x14ac:dyDescent="0.2">
      <c r="A93">
        <v>380</v>
      </c>
      <c r="B93" s="1" t="s">
        <v>3</v>
      </c>
      <c r="C93" s="1">
        <v>12</v>
      </c>
      <c r="D93" t="s">
        <v>600</v>
      </c>
      <c r="F93">
        <v>380</v>
      </c>
      <c r="G93" s="1" t="s">
        <v>3</v>
      </c>
      <c r="H93" s="1">
        <v>12</v>
      </c>
      <c r="I93" t="s">
        <v>599</v>
      </c>
      <c r="K93">
        <v>380</v>
      </c>
      <c r="L93" s="1" t="s">
        <v>3</v>
      </c>
      <c r="M93" s="1">
        <v>12</v>
      </c>
      <c r="N93" t="s">
        <v>695</v>
      </c>
      <c r="P93" t="e">
        <f>IF('XTHS2_289-384_mRNA'!D93=#REF!,"〇", "")</f>
        <v>#REF!</v>
      </c>
      <c r="Q93" t="e">
        <f>IF('XTHS2_289-384_mRNA'!I93=#REF!, "〇", "")</f>
        <v>#REF!</v>
      </c>
      <c r="R93" t="e">
        <f>IF('XTHS2_289-384_mRNA'!N93=#REF!,"〇", "")</f>
        <v>#REF!</v>
      </c>
    </row>
    <row r="94" spans="1:18" x14ac:dyDescent="0.2">
      <c r="A94">
        <v>381</v>
      </c>
      <c r="B94" s="1" t="s">
        <v>11</v>
      </c>
      <c r="C94" s="1">
        <v>12</v>
      </c>
      <c r="D94" t="s">
        <v>601</v>
      </c>
      <c r="F94">
        <v>381</v>
      </c>
      <c r="G94" s="1" t="s">
        <v>11</v>
      </c>
      <c r="H94" s="1">
        <v>12</v>
      </c>
      <c r="I94" t="s">
        <v>600</v>
      </c>
      <c r="K94">
        <v>381</v>
      </c>
      <c r="L94" s="1" t="s">
        <v>11</v>
      </c>
      <c r="M94" s="1">
        <v>12</v>
      </c>
      <c r="N94" t="s">
        <v>696</v>
      </c>
      <c r="P94" t="e">
        <f>IF('XTHS2_289-384_mRNA'!D94=#REF!,"〇", "")</f>
        <v>#REF!</v>
      </c>
      <c r="Q94" t="e">
        <f>IF('XTHS2_289-384_mRNA'!I94=#REF!, "〇", "")</f>
        <v>#REF!</v>
      </c>
      <c r="R94" t="e">
        <f>IF('XTHS2_289-384_mRNA'!N94=#REF!,"〇", "")</f>
        <v>#REF!</v>
      </c>
    </row>
    <row r="95" spans="1:18" x14ac:dyDescent="0.2">
      <c r="A95">
        <v>382</v>
      </c>
      <c r="B95" s="1" t="s">
        <v>9</v>
      </c>
      <c r="C95" s="1">
        <v>12</v>
      </c>
      <c r="D95" t="s">
        <v>220</v>
      </c>
      <c r="F95">
        <v>382</v>
      </c>
      <c r="G95" s="1" t="s">
        <v>9</v>
      </c>
      <c r="H95" s="1">
        <v>12</v>
      </c>
      <c r="I95" t="s">
        <v>604</v>
      </c>
      <c r="K95">
        <v>382</v>
      </c>
      <c r="L95" s="1" t="s">
        <v>9</v>
      </c>
      <c r="M95" s="1">
        <v>12</v>
      </c>
      <c r="N95" t="s">
        <v>697</v>
      </c>
      <c r="P95" t="e">
        <f>IF('XTHS2_289-384_mRNA'!D95=#REF!,"〇", "")</f>
        <v>#REF!</v>
      </c>
      <c r="Q95" t="e">
        <f>IF('XTHS2_289-384_mRNA'!I95=#REF!, "〇", "")</f>
        <v>#REF!</v>
      </c>
      <c r="R95" t="e">
        <f>IF('XTHS2_289-384_mRNA'!N95=#REF!,"〇", "")</f>
        <v>#REF!</v>
      </c>
    </row>
    <row r="96" spans="1:18" x14ac:dyDescent="0.2">
      <c r="A96">
        <v>383</v>
      </c>
      <c r="B96" s="1" t="s">
        <v>7</v>
      </c>
      <c r="C96" s="1">
        <v>12</v>
      </c>
      <c r="D96" t="s">
        <v>602</v>
      </c>
      <c r="F96">
        <v>383</v>
      </c>
      <c r="G96" s="1" t="s">
        <v>7</v>
      </c>
      <c r="H96" s="1">
        <v>12</v>
      </c>
      <c r="I96" t="s">
        <v>605</v>
      </c>
      <c r="K96">
        <v>383</v>
      </c>
      <c r="L96" s="1" t="s">
        <v>7</v>
      </c>
      <c r="M96" s="1">
        <v>12</v>
      </c>
      <c r="N96" t="s">
        <v>698</v>
      </c>
      <c r="P96" t="e">
        <f>IF('XTHS2_289-384_mRNA'!D96=#REF!,"〇", "")</f>
        <v>#REF!</v>
      </c>
      <c r="Q96" t="e">
        <f>IF('XTHS2_289-384_mRNA'!I96=#REF!, "〇", "")</f>
        <v>#REF!</v>
      </c>
      <c r="R96" t="e">
        <f>IF('XTHS2_289-384_mRNA'!N96=#REF!,"〇", "")</f>
        <v>#REF!</v>
      </c>
    </row>
    <row r="97" spans="1:18" x14ac:dyDescent="0.2">
      <c r="A97">
        <v>384</v>
      </c>
      <c r="B97" s="1" t="s">
        <v>5</v>
      </c>
      <c r="C97" s="1">
        <v>12</v>
      </c>
      <c r="D97" t="s">
        <v>603</v>
      </c>
      <c r="F97">
        <v>384</v>
      </c>
      <c r="G97" s="1" t="s">
        <v>5</v>
      </c>
      <c r="H97" s="1">
        <v>12</v>
      </c>
      <c r="I97" t="s">
        <v>602</v>
      </c>
      <c r="K97">
        <v>384</v>
      </c>
      <c r="L97" s="1" t="s">
        <v>5</v>
      </c>
      <c r="M97" s="1">
        <v>12</v>
      </c>
      <c r="N97" t="s">
        <v>699</v>
      </c>
      <c r="P97" t="e">
        <f>IF('XTHS2_289-384_mRNA'!D97=#REF!,"〇", "")</f>
        <v>#REF!</v>
      </c>
      <c r="Q97" t="e">
        <f>IF('XTHS2_289-384_mRNA'!I97=#REF!, "〇", "")</f>
        <v>#REF!</v>
      </c>
      <c r="R97" t="e">
        <f>IF('XTHS2_289-384_mRNA'!N97=#REF!,"〇", "")</f>
        <v>#REF!</v>
      </c>
    </row>
  </sheetData>
  <phoneticPr fontId="1"/>
  <conditionalFormatting sqref="D1:E1 I1 N1:P1">
    <cfRule type="cellIs" dxfId="7" priority="5" operator="equal">
      <formula>"C"</formula>
    </cfRule>
    <cfRule type="cellIs" dxfId="6" priority="6" operator="equal">
      <formula>"G"</formula>
    </cfRule>
    <cfRule type="cellIs" dxfId="5" priority="7" operator="equal">
      <formula>"T"</formula>
    </cfRule>
    <cfRule type="cellIs" dxfId="4" priority="8" operator="equal">
      <formula>"A"</formula>
    </cfRule>
  </conditionalFormatting>
  <conditionalFormatting sqref="J1">
    <cfRule type="cellIs" dxfId="3" priority="1" operator="equal">
      <formula>"C"</formula>
    </cfRule>
    <cfRule type="cellIs" dxfId="2" priority="2" operator="equal">
      <formula>"G"</formula>
    </cfRule>
    <cfRule type="cellIs" dxfId="1" priority="3" operator="equal">
      <formula>"T"</formula>
    </cfRule>
    <cfRule type="cellIs" dxfId="0" priority="4" operator="equal">
      <formula>"A"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090A6894265A447BA72F2E86528B7A1" ma:contentTypeVersion="15" ma:contentTypeDescription="Create a new document." ma:contentTypeScope="" ma:versionID="aaca411ecc93554f24b23fa558f50ac9">
  <xsd:schema xmlns:xsd="http://www.w3.org/2001/XMLSchema" xmlns:xs="http://www.w3.org/2001/XMLSchema" xmlns:p="http://schemas.microsoft.com/office/2006/metadata/properties" xmlns:ns3="454dbd7d-d914-486a-916d-882777a1eb6d" xmlns:ns4="ce3be0c2-7377-471f-be57-2bbb5b6bdf72" targetNamespace="http://schemas.microsoft.com/office/2006/metadata/properties" ma:root="true" ma:fieldsID="19ddd1e6cb19c08c66f29b5400903617" ns3:_="" ns4:_="">
    <xsd:import namespace="454dbd7d-d914-486a-916d-882777a1eb6d"/>
    <xsd:import namespace="ce3be0c2-7377-471f-be57-2bbb5b6bdf7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4dbd7d-d914-486a-916d-882777a1eb6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3be0c2-7377-471f-be57-2bbb5b6bdf72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454dbd7d-d914-486a-916d-882777a1eb6d" xsi:nil="true"/>
  </documentManagement>
</p:properties>
</file>

<file path=customXml/itemProps1.xml><?xml version="1.0" encoding="utf-8"?>
<ds:datastoreItem xmlns:ds="http://schemas.openxmlformats.org/officeDocument/2006/customXml" ds:itemID="{962FA615-D522-4E6B-813C-D78D85CA874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708DA4D-AA3D-41C2-80D8-FC206707928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54dbd7d-d914-486a-916d-882777a1eb6d"/>
    <ds:schemaRef ds:uri="ce3be0c2-7377-471f-be57-2bbb5b6bdf7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0F61537-BF51-48F7-979F-9F30E1E81738}">
  <ds:schemaRefs>
    <ds:schemaRef ds:uri="http://purl.org/dc/dcmitype/"/>
    <ds:schemaRef ds:uri="454dbd7d-d914-486a-916d-882777a1eb6d"/>
    <ds:schemaRef ds:uri="http://schemas.microsoft.com/office/2006/documentManagement/types"/>
    <ds:schemaRef ds:uri="http://purl.org/dc/terms/"/>
    <ds:schemaRef ds:uri="ce3be0c2-7377-471f-be57-2bbb5b6bdf72"/>
    <ds:schemaRef ds:uri="http://schemas.microsoft.com/office/2006/metadata/properties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docMetadata/LabelInfo.xml><?xml version="1.0" encoding="utf-8"?>
<clbl:labelList xmlns:clbl="http://schemas.microsoft.com/office/2020/mipLabelMetadata">
  <clbl:label id="{8fcaca1c-04b8-40d7-944e-e72f4105afe1}" enabled="1" method="Standard" siteId="{a9c0bc09-8b46-4206-9351-2ba12fb4a5c0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Halo</vt:lpstr>
      <vt:lpstr>HaloHS_Y or w</vt:lpstr>
      <vt:lpstr>HaloHS_orange</vt:lpstr>
      <vt:lpstr>XTHS2_97-192_mRNA</vt:lpstr>
      <vt:lpstr>XTHS2_193-288_mRNA</vt:lpstr>
      <vt:lpstr>XTHS2_289-384_mRNA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SAITO,RUMIKO (Agilent JPN)</dc:creator>
  <cp:lastModifiedBy>NAMAI,SATOSHI (Agilent JPN)</cp:lastModifiedBy>
  <cp:lastPrinted>2023-03-15T01:13:42Z</cp:lastPrinted>
  <dcterms:created xsi:type="dcterms:W3CDTF">2023-03-13T01:45:35Z</dcterms:created>
  <dcterms:modified xsi:type="dcterms:W3CDTF">2024-04-22T04:32:36Z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0x010100C090A6894265A447BA72F2E86528B7A1</vt:lpwstr>
  </property>
</Properties>
</file>